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555" windowWidth="27495" windowHeight="14250"/>
  </bookViews>
  <sheets>
    <sheet name="Прайс-лист" sheetId="1" r:id="rId1"/>
  </sheets>
  <definedNames>
    <definedName name="_xlnm._FilterDatabase" localSheetId="0" hidden="1">'Прайс-лист'!$A$3:$A$198</definedName>
  </definedNames>
  <calcPr calcId="144525"/>
</workbook>
</file>

<file path=xl/calcChain.xml><?xml version="1.0" encoding="utf-8"?>
<calcChain xmlns="http://schemas.openxmlformats.org/spreadsheetml/2006/main">
  <c r="C200" i="1" l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00" i="1" l="1"/>
</calcChain>
</file>

<file path=xl/sharedStrings.xml><?xml version="1.0" encoding="utf-8"?>
<sst xmlns="http://schemas.openxmlformats.org/spreadsheetml/2006/main" count="205" uniqueCount="200">
  <si>
    <t>Наименование</t>
  </si>
  <si>
    <t>Картика</t>
  </si>
  <si>
    <t>Заказ</t>
  </si>
  <si>
    <t>Bluetooth адаптер Baseus Encok BA04+ (A10082600121-00) черный</t>
  </si>
  <si>
    <t>Сменная насадка для швабры Baseus Mop Replacement Cloth 2шт. CRTB-A0G серая</t>
  </si>
  <si>
    <t>Автомобильный компрессор Baseus Super Mini Inflator Pump CRCQ000001 черный</t>
  </si>
  <si>
    <t>Парковочная карта Baseus Moonlight Box Series ACNUM-B0G серая</t>
  </si>
  <si>
    <t>Автоподушка под шею и поясницу 8H TZ7+K15 серая</t>
  </si>
  <si>
    <t>Держатель-подставка Baseus Seashell Series B10551500111-00 черный</t>
  </si>
  <si>
    <t>Магнитное кольцо Baseus Halo Magnetic для смартфонов (2шт.) (PCCH000001) черное</t>
  </si>
  <si>
    <t>Держатель в автомобиль в воздуховод Baseus Neo Gravity Magnet для i-Phone 12 C40141501113-00 чёрный</t>
  </si>
  <si>
    <t>Держатель в автомобиль в воздуховод c беспроводной зарядкой Baseus CW01 15W C40141001111-00 черный</t>
  </si>
  <si>
    <t>Держатель в автомобиль в воздуховод магнитный Baseus Magnetic Air (C40141201113-00) черный</t>
  </si>
  <si>
    <t>Держатель в автомобиль в воздуховод магнитный Baseus Magnetic Air (C40141201S13-00) серый</t>
  </si>
  <si>
    <t>Держатель в автомобиль в воздуховод магнитный Baseus Magnetic Air C40141201913-00 красный</t>
  </si>
  <si>
    <t>Держатель для велосипеда Baseus PrimeTrip Magnetic Bike Phone Holder C40569001121-00 серый</t>
  </si>
  <si>
    <t>Держатель в автомобиль для планшета на подголовник Baseus Backseat SUHZ-01 черный</t>
  </si>
  <si>
    <t>Держатель в автомобиль магнитный Baseus MagPro Series II 15W (C40172900121-00) черный</t>
  </si>
  <si>
    <t>Держатель в автомобиль магнитный Baseus PrimeTrip Series C02 (C40169002113-00) черный</t>
  </si>
  <si>
    <t>Держатель c беспроводной зарядкой Baseus LightChaser Triple-Coil Wireless C40355901111-00 черный</t>
  </si>
  <si>
    <t>Держатель в автомобиль в воздуховод c беспроводной зарядкой Baseus PrimeTrip VC2 Pro C0013N00 черный</t>
  </si>
  <si>
    <t>Держатель в автомобиль на торпеду/воздух c беспроводной зарядкой для i-Phone Baseus WXJN-01 черный</t>
  </si>
  <si>
    <t>Сетевое зар. устр. Baseus Compact 17W 3USB CCXJ020102 белое</t>
  </si>
  <si>
    <t>Сетевое зар. устр. Baseus Compact 20W EU 1USB/1C CCXJ-B02 белое</t>
  </si>
  <si>
    <t>Сетевое зар. устр. Baseus Cube Fast Charger 1USB/1C 20W P10111403213-00 белое</t>
  </si>
  <si>
    <t>Сетевое зар. устр. Baseus GaN2 Lite Quick Charger 1USB/1C 65W (CCGAN2L-B02) белое</t>
  </si>
  <si>
    <t>Сетевое зар. устр. Baseus GaN2 Lite Quick Charger 1USB/1C 65W CCGAN2L-B01 черное</t>
  </si>
  <si>
    <t>Powerbank Baseus Adaman 10000mAh 2USB/USB-C 3A 22.5W (PPAD070001) черный</t>
  </si>
  <si>
    <t>Powerbank Baseus Adaman 20000mAh 2USB 22.5W (P10021602112-01) черный</t>
  </si>
  <si>
    <t>Powerbank Baseus Adaman 20000mAh 2USB 65W PPIMDA-D01 черный Внешний аккумулятор Baseus Adaman 20000mAh 2USB 65W PPIMDA-D01 черный</t>
  </si>
  <si>
    <t>Powerbank Baseus Adaman 20000mAh 2USB/USB-C 65W (P10021506U02-00) синий Внешний аккумулятор Baseus Adaman 20000mAh 2USB 65W PPIMDA-D03 зелёный</t>
  </si>
  <si>
    <t>Powerbank Baseus Adaman2 10000mAh 2USB/1USB-C 30W (PPAD040002) белый</t>
  </si>
  <si>
    <t>Powerbank Baseus Adaman2 10000mAh 2USB/1USB-C 30W (PPAD040101) черный</t>
  </si>
  <si>
    <t>Powerbank Baseus Airpow Lite 10000mAh 1USB/1C 15W (P10067500123-00) чёрный</t>
  </si>
  <si>
    <t>Powerbank Baseus Airpow Lite 10000mAh 1USB/1C 15W (P10067500213-00) белый</t>
  </si>
  <si>
    <t>Powerbank Baseus Airpow с кабелем Type-C 10000mAh 1USB/USB-C 20W (PPQD090001) черный</t>
  </si>
  <si>
    <t>Powerbank Baseus Airpow с кабелем Type-C 10000mAh 1USB/USB-C 20W (PPQD090002) белый</t>
  </si>
  <si>
    <t>Powerbank Baseus EnerFill FM11 22.5W 10000mAh (P1008210E123-00) черный</t>
  </si>
  <si>
    <t>Powerbank Baseus EnerFill FM11 22.5W 10000mAh (P1008210E213-00) белый</t>
  </si>
  <si>
    <t>Powerbank Baseus PicoGo Digital Display 10000mAh 45W (10076803213-00) Moon White</t>
  </si>
  <si>
    <t>Powerbank Baseus PicoGo Digital Display 10000mAh 45W (P10076803123-00) Cosmic Black</t>
  </si>
  <si>
    <t>Powerbank Baseus Qpow Pro Digital Display 10000mAh 20W 1USB/1C/кабель Lightning (PPQD020001) черный</t>
  </si>
  <si>
    <t>Powerbank Baseus Qpow Pro Digital Display 10000mAh 20W 1USB/1C/кабель Lightning (PPQD020002) белый</t>
  </si>
  <si>
    <t>Powerbank Baseus Star-Lord Digital Display 30000mAh 65W P10022908213-00 белый</t>
  </si>
  <si>
    <t>Powerbank Baseus 6000mAh Magnetic Mini Air Wireless Fast charge 20W Type-C (P10059002223-00) белый</t>
  </si>
  <si>
    <t>Powerbank с беспроводной зарядкой Baseus Airpow II Qi2 10000mAh 22.5W P10080000123-00 черный</t>
  </si>
  <si>
    <t>Powerbank с беспроводной зарядкой Baseus Magnetic Bracket Wireless 10000mAh 20W (PPCX000202) белый</t>
  </si>
  <si>
    <t>Powerbank с беспроводной зарядкой Baseus Magnetic Mini Air Slim 10000mAh 20W (P10059001113-00) черны</t>
  </si>
  <si>
    <t>Powerbank с беспроводной зарядкой Baseus Magnetic Mini Air Slim 10000mAh 20W (P10059001223-00) белый</t>
  </si>
  <si>
    <t>Powerbank с беспроводной зарядкой Baseus PicoGo AM31 5000mAh 20W (P1007680B813-00) Space Grey</t>
  </si>
  <si>
    <t>Powerbank с беспроводной зарядкой Baseus PicoGo AM31 5000mAh 20W (P10081907123-00) Cosmic Black</t>
  </si>
  <si>
    <t>Powerbank с беспроводной зарядкой Baseus PicoGo AM31 5000mAh 20W (P10081907853-00) Natural Titanium</t>
  </si>
  <si>
    <t>Автомобильное зар.устр. Baseus Golden Contactor Pro Dual Quick Charger 2USB 40W (CGJP020113) синее</t>
  </si>
  <si>
    <t>Автомобильное заряд. устр. + прикуриватель Baseus Y-type 2USB 3.4A CCALL-YX01 черное Автомобильное заряд. устр. + прикуриватель Baseus Y-type 2USB 3.4A (CCALL-YX01) черное</t>
  </si>
  <si>
    <t>Автомобильное заряд. устр. Baseus Circular Plastic 1USB/1C 30W CCALL-YS01 черное</t>
  </si>
  <si>
    <t>Автомобильное заряд. устр. Baseus Circular Plastic 2USB 30W CCALL-YD01 черное</t>
  </si>
  <si>
    <t>Автомобильное заряд. устр. Baseus Golden Contactor 2USB 3A с каб. Type-C TZCCJD-A0G синее</t>
  </si>
  <si>
    <t>Автомобильное заряд. устр. Baseus Golden Contactor Max Dual Fast Charger 2USB 60W CGJM000013 серое</t>
  </si>
  <si>
    <t>Автомобильное заряд. устр. Baseus Golden Contactor Pro 2USB 40W CCJD-A0G серое</t>
  </si>
  <si>
    <t>Автомобильное заряд. устр. Baseus Grain 2USB 3.1A CCALL-ML02 белое</t>
  </si>
  <si>
    <t>Автомобильное заряд. устр. Baseus Share 2USB/2C (CCBT-A0G) серебристое</t>
  </si>
  <si>
    <t>Автомобильное заряд. устр. Baseus Square Metal 1USB/1C 30W (CCALL-AS01) черное</t>
  </si>
  <si>
    <t>Автомобильное заряд. устр. Baseus Square Metal 2USB 30W CCALL-DS01 черное</t>
  </si>
  <si>
    <t>Автомобильное заряд. устр.Baseus PPS Quick Charging 1USB/1C 45W CCMLC20C-A01 черное</t>
  </si>
  <si>
    <t>Беспроводная зарядная станция Baseus MagPro 2-in-1 Magnetic Charger 25W черный  P10264100123-01</t>
  </si>
  <si>
    <t>Беспроводное зарядное устройство 2в1 Baseus PicoGo Series Qi2 67W (P10276800123-00) черное</t>
  </si>
  <si>
    <t>Беспроводное зарядное устройство Baseus EnerFill FS41 3in1 для Phone/Watch/Pods P10281904123-01 черн</t>
  </si>
  <si>
    <t>Беспроводное зарядное устройство Baseus Swan 3in1 для Phone/Watch/Pods (WXTE000101) черное</t>
  </si>
  <si>
    <t>Беспроводное зарядное устройство/колонка/лампа Wiwu Y1 15W серое</t>
  </si>
  <si>
    <t>Сетевое зар. устр. Baseus Compact 10.5W 2USB CCXJ010202 белое</t>
  </si>
  <si>
    <t>Сетевое зар. устр. Baseus Cube Fast Charger 1USB/1C 20W P10111403113-00 черное</t>
  </si>
  <si>
    <t>Сетевое зар. устр. Baseus Cube Pro Fast Charger 1USB/1C 30W P10111404113-00 черное</t>
  </si>
  <si>
    <t>Сетевое зар. устр. Baseus Cube Pro Fast Charger 1USB/1C 30W P10111404213-00 белое</t>
  </si>
  <si>
    <t>Сетевое зар. устр. Baseus EnerFill FE11 100W 1USB/2C P10182102123-00 черное</t>
  </si>
  <si>
    <t>Сетевое зар. устр. Baseus GaN5 Fast Charger (mini) 1C 30W CCGN070401 черное</t>
  </si>
  <si>
    <t>Сетевое зар. устр. Baseus GaN5 Fast Charger (mini) 1C 30W CCGN070502 белое</t>
  </si>
  <si>
    <t>Сетевое зар. устр. Baseus GaN5 Fast Charger (mini) 1C 30W CCGN070603 синее</t>
  </si>
  <si>
    <t>Сетевое зар. устр. Baseus GaN5 Fast Charger (mini) 1C 30W CCGN070705 фиолетовое</t>
  </si>
  <si>
    <t>Сетевое зар. устр. Baseus GaN5 Fast Charger 1C 20W CCGN050101 черное</t>
  </si>
  <si>
    <t>Сетевое зар. устр. Baseus GaN5 Fast Charger 1C 20W CCGN050102 белое</t>
  </si>
  <si>
    <t>Сетевое зар. устр. Baseus GaN5 Mini 1C кабель Type-C на Type-C 30W P10110902113-00 черное</t>
  </si>
  <si>
    <t>Сетевое зар. устр. Baseus GaN5 Pro Fast Charger 1USB+2C 65W CCGP120202 белое</t>
  </si>
  <si>
    <t>Сетевое зар. устр. Baseus GaN5 Pro Fast Charger 1USB/2C 140W CCGP100202 белое</t>
  </si>
  <si>
    <t>Сетевое зар. устр. Baseus GaN5 Pro Fast Charger 1USB/2C 160W P10110825113-00 черное</t>
  </si>
  <si>
    <t>Сетевое зар. устр. Baseus GaN5 Pro Fast Charger 1USB/2C 65W CCGP120201 черное</t>
  </si>
  <si>
    <t>Сетевое зар. устр. Baseus GaN5 Pro Fast Charger C+C 40W CCGP180101 черное</t>
  </si>
  <si>
    <t>Сетевое зар. устр. Baseus GaN5 Pro Fast Charger C+C 40W CCGP180102 белое</t>
  </si>
  <si>
    <t>Сетевое зар. устр. Baseus GaN5S Fast Charger 1C 20W P10162503113-00 черное</t>
  </si>
  <si>
    <t>Сетевое зар. устр. Baseus GaN5S Fast Charger 1C 30W P10162504113-00 черное</t>
  </si>
  <si>
    <t>Сетевое зар. устр. Baseus GaN5S Fast Charger 1C 30W P10162504213-00 белое</t>
  </si>
  <si>
    <t>Сетевое зар. устр. Baseus GaN6Pro Fast Charger 2USB/2C 100W кабель T-C на T-C P10162705112-00 черное</t>
  </si>
  <si>
    <t>Сетевое зар. устр. Baseus GaN6Pro Fast Charger 2USB/2C 65W P10162701213-00 белое</t>
  </si>
  <si>
    <t>Сетевое зар. устр. Baseus GaN6Pro Fast Charger 2USB/2C 65W кабель T-C на T-C P10162701113-00 черное</t>
  </si>
  <si>
    <t>Сетевое зар. устр. Baseus Palm Fast Charger 1C 20W (P10111602113-00) черное</t>
  </si>
  <si>
    <t>Сетевое зар. устр. Baseus Palm Fast Charger 1USB/1C 20W кабель T-C на T-C (P10111608113-01) черное</t>
  </si>
  <si>
    <t>Сетевое зар. устр. Baseus Speed Mini 1C 3A 20W CCFS-SN01 черное</t>
  </si>
  <si>
    <t>Сетевое зар. устр. Baseus Super Si 1C кабель Lightning 20W TZCCSUP-B01 черное</t>
  </si>
  <si>
    <t>Сетевое зар. устр. Baseus Super Si 1C кабель Lightning 20W TZCCSUP-B02 белое</t>
  </si>
  <si>
    <t>Сетевое зар. устр. Baseus Super Si Quick Charger 1C 20W EU CCSUP-B01 черное</t>
  </si>
  <si>
    <t>Сетевое зар. устр. Baseus Super Si Quick Charger 1C 20W EU CCSUP-B02 белое</t>
  </si>
  <si>
    <t>Сетевое зар. устр. Baseus Super Si Quick Charger 1C 20W EU CCSUP-B03 синее Сетевое зар. устр. Baseus Super Si Quick Charger 1C 20W EU (CCSUP-B03) синее</t>
  </si>
  <si>
    <t>Сетевое зар. устр. Baseus Super Si Quick Charger 1C 25W 1м EU TZCCSUP-L01 черное</t>
  </si>
  <si>
    <t>Сетевое зар. устр. Baseus Super Si Quick Charger 1C 25W 1м EU TZCCSUP-L02 белое</t>
  </si>
  <si>
    <t>Сетевое зар. устр. Baseus Super Si Quick Charger 1C 30W EU CCSUP-J01 черное</t>
  </si>
  <si>
    <t>Сетевое зар. устр. Baseus Super Si Quick Charger 2USB/1C 30W EU CCXJ-E01 черное</t>
  </si>
  <si>
    <t>Сетевое зар. устр. Baseus Super Si Quick Charger 2USB/1C 30W EU CCXJ-E02 белое</t>
  </si>
  <si>
    <t>Защитная пленка Baseus для New MacBook Pro 13" SGAPMCBK13-ACF</t>
  </si>
  <si>
    <t>Защитное стекло Baseus для iPad 2017 10.5" 0,3мм SGAPIPD-TGBF</t>
  </si>
  <si>
    <t>Защитное стекло Baseus для iPad 2017 9.7" 0,3мм SGAPIPD-TGAS</t>
  </si>
  <si>
    <t>Baseus High Definition Series HDMI 8K to HDMI 8K Adapter Cable 2m Black</t>
  </si>
  <si>
    <t>Baseus High Definition Series HDMI 8K to HDMI 8K Adapter Cable 3м CAKGQ-L01 черный</t>
  </si>
  <si>
    <t>Кабель Baseus Cafule HDMI на HDMI 1м CADKLF-E01 чёрный</t>
  </si>
  <si>
    <t>Кабель Baseus Cafule HDMI-HDMI 2м (CADKLF-F01)</t>
  </si>
  <si>
    <t>Кабель Baseus High Definition HDMI на HDMI 1м CAKGQ-A01</t>
  </si>
  <si>
    <t>Кабель Baseus High Definition HDMI-HDMI 2м (CAKGQ-B01)</t>
  </si>
  <si>
    <t>Кабель Ugreen HDMI-HDMI 1.5м черный</t>
  </si>
  <si>
    <t>Кабель Ugreen HDMI-HDMI 1м черный</t>
  </si>
  <si>
    <t>Кабель Ugreen HDMI-HDMI 2м черный</t>
  </si>
  <si>
    <t>Кабель Ugreen HDMI-HDMI 3м черный</t>
  </si>
  <si>
    <t>Usb Кабель-зарядка Lightning Baseus 2м CALKLF-C09 1.5A красный Usb Кабель-зарядка Lightning Baseus 1.5A 2м (CALKLF-C09) красный</t>
  </si>
  <si>
    <t>Usb Кабель-зарядка Lightning Baseus Cafule 1м (CALJK-A02) 2.4A белый</t>
  </si>
  <si>
    <t>Usb Кабель-зарядка Lightning Baseus Cafule 1м (CALKLF-B09) красный Usb Кабель-зарядка Lightning Baseus Cafule 1м (CALKLF-B09) красный</t>
  </si>
  <si>
    <t>Usb Кабель-зарядка Lightning Baseus Cafule 1м (CALKLF-BG1) чёрно-серебристый Usb Кабель-зарядка Lightning Baseus Cafule 1м (CALKLF-BG1) чёрно-серебристый</t>
  </si>
  <si>
    <t>Usb Кабель-зарядка Lightning Baseus Cafule 1м (CALKLF-BV1) черно-золотистый Usb Кабель-зарядка Lightning Baseus Cafule 1м (CALKLF-BV1) черно-золотистый</t>
  </si>
  <si>
    <t>Usb Кабель-зарядка Lightning Baseus Cafule 1м CALKLF-G91 чёрно-красный Usb Кабель-зарядка Lightning Baseus Cafule 1м (CALKLF-G91) чёрно-красный</t>
  </si>
  <si>
    <t>Usb Кабель-зарядка Lightning Baseus Cafule 2м (CALKLF-C19) 1.5A черно-красный Usb Кабель-зарядка Lightning Baseus Cafule 1.5A 2м (CALKLF-C19) красный</t>
  </si>
  <si>
    <t>Usb Кабель-зарядка Lightning Baseus Cafule 2м (CALKLF-HG1) 1.5A черный Usb Кабель-зарядка Lightning Baseus Cafule 1.5A 2м (CALKLF-HG1) черный</t>
  </si>
  <si>
    <t>Usb Кабель-зарядка Lightning Baseus Cafule 3м (CALKLF-RG1) черный</t>
  </si>
  <si>
    <t>Usb Кабель-зарядка Lightning Baseus Cafule Metal 1м (CALJK-A01) 2.4A черный</t>
  </si>
  <si>
    <t>Usb Кабель-зарядка Lightning Baseus Cafule Metal 2м (CALJK-B01) черный</t>
  </si>
  <si>
    <t>Usb Кабель-зарядка Lightning Baseus Cafule Metal 2м (CALJK-B02) 2.4A белый</t>
  </si>
  <si>
    <t>Usb Кабель-зарядка Lightning Baseus Elastic 1м (CALSR-01) 2A черный</t>
  </si>
  <si>
    <t>Usb Кабель-зарядка Lightning Baseus Foamed Silicone 2.4A 1м (E0426900) черный</t>
  </si>
  <si>
    <t>Usb Кабель-зарядка Lightning Baseus Foamed Silicone 2.4A 1м (E0426901) белый</t>
  </si>
  <si>
    <t>Usb Кабель-зарядка Lightning Baseus Jelly Liquid Silica Gel 2м (CAGD000101) 2.4A черный</t>
  </si>
  <si>
    <t>Usb Кабель-зарядка Lightning Baseus Silky Series 2.4A 1м (P10377702113-00) черный</t>
  </si>
  <si>
    <t>Usb Кабель-зарядка Lightning Baseus Silky Series 2.4A 1м (P10377702213-00) белый</t>
  </si>
  <si>
    <t>Usb Кабель-зарядка Lightning Baseus Unbreakable 1м (P10355802221-00) 2.4A белый</t>
  </si>
  <si>
    <t>Usb Кабель-зарядка Lightтing Baseus Cafule 2м (CALKLF-CG1) 1.5A черный</t>
  </si>
  <si>
    <t>Usb Кабель-зарядка Micro Baseus Superior 2м (CAMYS-A01) 2.1A черный</t>
  </si>
  <si>
    <t>Usb Кабель-зарядка Micro Baseus Superior 2м (CAMYS-A02) 2.1A белый</t>
  </si>
  <si>
    <t>Usb Кабель-зарядка Type-C Baseus Cafule 1м (CATKLF-B09) 3A красный</t>
  </si>
  <si>
    <t>Usb Кабель-зарядка Type-C Baseus Cafule 3м (CATKLF-UG1) 2A черный</t>
  </si>
  <si>
    <t>Usb Кабель-зарядка TYPE-C Baseus Silky Series 100W 1м P10377703313-00 голубой</t>
  </si>
  <si>
    <t>Usb Кабель-зарядка TYPE-C Baseus Superior 2м (CAYS001002) 65W белый</t>
  </si>
  <si>
    <t>Usb Кабель-зарядка TYPE-C Baseus Superior Series 1м (CATYS-01) 66W черный</t>
  </si>
  <si>
    <t>Usb Кабель-зарядка TYPE-C Baseus Superior Series 1м CATYS-02 66W белый</t>
  </si>
  <si>
    <t>Usb Кабель-зарядка TYPE-C Baseus Superior Supervooc 1м (CAYS000902) 65W белый</t>
  </si>
  <si>
    <t>Usb Кабель-зарядка TYPE-C OnePlus 10A 1м (DL156) красный</t>
  </si>
  <si>
    <t>Usb Кабель-зарядка TYPE-C OnePlus 10A 1м (DL157) красный</t>
  </si>
  <si>
    <t>Usb Кабель-зарядка TYPE-C OnePlus 8A 1м (DL124) красный</t>
  </si>
  <si>
    <t>Кабель-зарядка Type-C на Lighting Baseus Cafule 2м (CATLJK-B02) 20W белый Baseus Cafule Series Metal Data Cable Type-C to iP PD 20W 2m White</t>
  </si>
  <si>
    <t>Кабель-зарядка Type-C на Lighting Baseus High Density Fast Charging 2м (CATLGD-A01) 20W черный</t>
  </si>
  <si>
    <t>Кабель-зарядка Type-C на Lightning Baseus Cafule Metal 1м CATLJK-A01 20W чёрный Кабель-зарядка Type-C на Lightning Baseus Cafule Metal 20W 1м (CATLJK-A01) чёрный</t>
  </si>
  <si>
    <t>Кабель-зарядка Type-C на Lightning Baseus Cafule Metal 2м (CATLJK-B01) 20W черный Кабель-зарядка Type-C на Lightning Baseus Cafule Metal 20W 2м (CATLJK-B01) чёрный</t>
  </si>
  <si>
    <t>Кабель-зарядка Type-C на Lightning Baseus Display 2м (CATLSK-A01) 2A черный</t>
  </si>
  <si>
    <t>Кабель-зарядка Type-C на Lightning Baseus Silky Series 20W 2м (P10377700113-01) черный</t>
  </si>
  <si>
    <t>Кабель-зарядка Type-C на Type-C Baseus Baseus CoolPlay Series 100W 1м (CAKW000201) черный</t>
  </si>
  <si>
    <t>Кабель-зарядка Type-C на Type-C Baseus Cafule 1м (CATKLF-G09) 60W красный</t>
  </si>
  <si>
    <t>Кабель-зарядка Type-C на Type-C Baseus Cafule 1м (CATKLF-GG1) серо-черный Usb Кабель-зарядка TYPE-C Baseus Cafule PD2.0 1м (CATKLF-GG1) серо-черная</t>
  </si>
  <si>
    <t>Кабель-зарядка Type-C на Type-C Baseus Cafule Metal 2м CATJK-D01 100W чёрный Кабель-зарядка Type-C на Type-C Baseus Cafule Metal 100W 2м (CATJK-D01) чёрный</t>
  </si>
  <si>
    <t>Кабель-зарядка Type-C на Type-C Baseus Cafule series 2м (CATKLF-H09) красный</t>
  </si>
  <si>
    <t>Кабель-зарядка Type-C на Type-C Baseus Dura Series 100W 2м P10377803U01-03 красно-чёрный</t>
  </si>
  <si>
    <t>Кабель-зарядка Type-C на Type-C Baseus Silky Series 100W 1м (P10377704313-00) голубой</t>
  </si>
  <si>
    <t>Кабель-зарядка Type-C на Type-C OnePlus 8A 1м (DL149) красный</t>
  </si>
  <si>
    <t>Аудиокабель AUX 3.5мм Baseus M30 100см (CAM30-BS1) черный</t>
  </si>
  <si>
    <t>Кабель-зарядка Baseus Superior 3в1 i-Phone/Type-C/Micro 0.5м (P10320105221-01) 3.5A белый</t>
  </si>
  <si>
    <t>Кабель-переходник Baseus Yiven Type-C на 3.5мм (CAM01-01) черный Кабель Baseus Yiven Type-C male To 3.5 male Audio Cable M01 CAM01-01 Black</t>
  </si>
  <si>
    <t>Кабель-переходник Baseus Zink Magnetic Lenovo Type-C на DC 2м (CATXC-Y01) 100W черный</t>
  </si>
  <si>
    <t>Bluetooth колонка Baseus AeQur VO20 (A20067900117-00) черная</t>
  </si>
  <si>
    <t>Стереонаушники с микрофоном Baseus Encok CZ20 (A00171400213-00) Type-C белые</t>
  </si>
  <si>
    <t>Мобильная Bluetooth-гарнитура Baseus Bowie E16 BT5.3/35mAh (400mAh)/6ч (A00061900113-01) черная</t>
  </si>
  <si>
    <t>Мобильная Bluetooth-гарнитура Baseus Bowie E16 BT5.3/35mAh (400mAh)/6ч (A00061900223-00) белая</t>
  </si>
  <si>
    <t>Мобильная Bluetooth-гарнитура Baseus Bowie E17 BT5.3/35mAh (430mAh)/6ч (A00072200113-Z1) черная</t>
  </si>
  <si>
    <t>Мобильная Bluetooth-гарнитура Baseus Bowie E17 BT5.3/35mAh (430mAh)/6ч (A00072200223-Z1) белая</t>
  </si>
  <si>
    <t>Мобильная Bluetooth-гарнитура Baseus Bowie E20 BT5.3/2-Mic ENC/6ч (A00069700113-00) черная</t>
  </si>
  <si>
    <t>Мобильная Bluetooth-гарнитура Baseus Bowie E20 BT5.3/2-Mic ENC/6ч (A00069700223-00) белая</t>
  </si>
  <si>
    <t>Мобильная Bluetooth-гарнитура Baseus Bowie M2 BT5.2/40mAh (400mAh)/5ч/ANC (NGTW140002) белая</t>
  </si>
  <si>
    <t>Мобильная Bluetooth-гарнитура Baseus Bowie M2s BT5.2/67mAh (600mAh)/7ч/ANC (NGTW350001) черная</t>
  </si>
  <si>
    <t>Мобильная Bluetooth-гарнитура Baseus Bowie M2s BT5.2/67mAh (600mAh)/7ч/ANC (NGTW350002) белая</t>
  </si>
  <si>
    <t>Baseus Type-C HUB Metal Gleam Series 5-in-1 Multifunctional (CAHUB-CX0G) серый</t>
  </si>
  <si>
    <t>OTG Type-C на USB Baseus CATOTG-01 черный</t>
  </si>
  <si>
    <t>USB хаб Baseus для планшета Surface GO 1USB/1USB-C/HDMI 4K/3.5мм CAHUB-FT01 черный USB-концентратор Baseus Multifunctional Type-C+Audio to HD4K+USB3.0+Type-C+Audio CAHUB-FT01 чёрный</t>
  </si>
  <si>
    <t>USB-C хаб Baseus Metal Gleam 11в1 3USB/2HDMI/USB-C/MicroSD/TF/RJ45/VGA/AUX (CAHUB-CT0G) серый</t>
  </si>
  <si>
    <t>USB-C хаб Baseus Metal Gleam 4в1 2USB/HDMI/USB-C (CAHUB-CY0G) серый</t>
  </si>
  <si>
    <t>USB-C хаб Baseus Metal Gleam 6в1 3USB/HDMI/USB-C/Ethernet (CAHUB-CW0G) серый</t>
  </si>
  <si>
    <t>USB-C хаб Baseus Metal Gleam 7в1 2USB/HDMI/USB-C/MicroSD/TF (WKWG020113) серый</t>
  </si>
  <si>
    <t>USB-C хаб Baseus Spacemate Series 11в1 3USB/2HDMI/2DP/2USB-C/RJ45/AUX (B00568101813-00) черный</t>
  </si>
  <si>
    <t>USB-C хаб Baseus UltraJoy Lite Series 4в1 3USB/RJ45/USB-C (B0005280B811-11) серый</t>
  </si>
  <si>
    <t>Переходник Baseus L54 Type-C на AUX CATL54-01 черный</t>
  </si>
  <si>
    <t>Переходник Baseus Multifunctional Hub 2xUSB-C USB3.0*2+SD+TF+HDMI*2+RJ45+Type-C (CAHUB-FZ0G)</t>
  </si>
  <si>
    <t>Переходник Baseus USB-A3.0 на Type-C CAAOTG-01 черный</t>
  </si>
  <si>
    <t>Беспроводной пульт-аэромышь Selenga G10 черный</t>
  </si>
  <si>
    <t>Папка для MacBook 16,2 Air WIWU Skin Pro 2 синяя</t>
  </si>
  <si>
    <t>Итого</t>
  </si>
  <si>
    <t>Цена</t>
  </si>
  <si>
    <t xml:space="preserve">Сумма </t>
  </si>
  <si>
    <t>E-mail: detrics@mail.ru    Сайт: detrics-opt.ru</t>
  </si>
  <si>
    <t>Прайс-лист BASEUS от 27 марта 2026 г.</t>
  </si>
  <si>
    <t>Минимальная сумма заказа - 10 000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</si>
</sst>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 ##0.00;[Red]\-#\ ##0.00"/>
    <numFmt numFmtId="165" formatCode="0_ ;[Red]\-0\ "/>
    <numFmt numFmtId="166" formatCode="#,##0_ ;[Red]\-#,##0\ "/>
  </numFmts>
  <fonts count="5" x14ac:knownFonts="1">
    <font>
      <sz val="10"/>
      <color rgb="FF000000"/>
      <name val="Arial"/>
    </font>
    <font>
      <b/>
      <sz val="10"/>
      <color rgb="FF000000"/>
      <name val="Arial"/>
    </font>
    <font>
      <b/>
      <i/>
      <sz val="2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E0ED"/>
        <bgColor rgb="FFD8E0ED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rgb="FF696969"/>
      </left>
      <right style="hair">
        <color rgb="FF696969"/>
      </right>
      <top style="hair">
        <color rgb="FF696969"/>
      </top>
      <bottom style="hair">
        <color rgb="FF69696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696969"/>
      </left>
      <right style="hair">
        <color rgb="FF696969"/>
      </right>
      <top/>
      <bottom style="hair">
        <color rgb="FF69696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0" fillId="3" borderId="1" xfId="0" applyNumberFormat="1" applyFill="1" applyBorder="1"/>
    <xf numFmtId="164" fontId="0" fillId="3" borderId="1" xfId="0" applyNumberFormat="1" applyFill="1" applyBorder="1" applyAlignment="1">
      <alignment wrapText="1"/>
    </xf>
    <xf numFmtId="164" fontId="1" fillId="3" borderId="1" xfId="0" applyNumberFormat="1" applyFont="1" applyFill="1" applyBorder="1"/>
    <xf numFmtId="164" fontId="0" fillId="0" borderId="0" xfId="0" applyNumberFormat="1"/>
    <xf numFmtId="164" fontId="1" fillId="0" borderId="0" xfId="0" applyNumberFormat="1" applyFont="1"/>
    <xf numFmtId="165" fontId="0" fillId="3" borderId="1" xfId="0" applyNumberFormat="1" applyFill="1" applyBorder="1"/>
    <xf numFmtId="166" fontId="1" fillId="3" borderId="1" xfId="0" applyNumberFormat="1" applyFont="1" applyFill="1" applyBorder="1"/>
    <xf numFmtId="166" fontId="1" fillId="0" borderId="0" xfId="0" applyNumberFormat="1" applyFont="1"/>
    <xf numFmtId="164" fontId="0" fillId="2" borderId="3" xfId="0" applyNumberFormat="1" applyFill="1" applyBorder="1" applyAlignment="1">
      <alignment horizontal="left" wrapText="1"/>
    </xf>
    <xf numFmtId="164" fontId="0" fillId="2" borderId="3" xfId="0" applyNumberFormat="1" applyFill="1" applyBorder="1" applyAlignment="1">
      <alignment wrapText="1"/>
    </xf>
    <xf numFmtId="164" fontId="0" fillId="2" borderId="3" xfId="0" applyNumberFormat="1" applyFill="1" applyBorder="1" applyAlignment="1">
      <alignment horizont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38" Type="http://schemas.openxmlformats.org/officeDocument/2006/relationships/image" Target="../media/image138.jpg"/><Relationship Id="rId154" Type="http://schemas.openxmlformats.org/officeDocument/2006/relationships/image" Target="../media/image154.jpg"/><Relationship Id="rId159" Type="http://schemas.openxmlformats.org/officeDocument/2006/relationships/image" Target="../media/image159.png"/><Relationship Id="rId175" Type="http://schemas.openxmlformats.org/officeDocument/2006/relationships/image" Target="../media/image175.png"/><Relationship Id="rId170" Type="http://schemas.openxmlformats.org/officeDocument/2006/relationships/image" Target="../media/image170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pn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eg"/><Relationship Id="rId155" Type="http://schemas.openxmlformats.org/officeDocument/2006/relationships/image" Target="../media/image155.jpg"/><Relationship Id="rId171" Type="http://schemas.openxmlformats.org/officeDocument/2006/relationships/image" Target="../media/image171.jpg"/><Relationship Id="rId176" Type="http://schemas.openxmlformats.org/officeDocument/2006/relationships/image" Target="../media/image176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jpg"/><Relationship Id="rId108" Type="http://schemas.openxmlformats.org/officeDocument/2006/relationships/image" Target="../media/image108.jpe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jp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45" Type="http://schemas.openxmlformats.org/officeDocument/2006/relationships/image" Target="../media/image145.jp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e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jpg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jpg"/><Relationship Id="rId177" Type="http://schemas.openxmlformats.org/officeDocument/2006/relationships/image" Target="../media/image177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72" Type="http://schemas.openxmlformats.org/officeDocument/2006/relationships/image" Target="../media/image172.jpg"/><Relationship Id="rId180" Type="http://schemas.openxmlformats.org/officeDocument/2006/relationships/image" Target="../media/image180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g"/><Relationship Id="rId55" Type="http://schemas.openxmlformats.org/officeDocument/2006/relationships/image" Target="../media/image55.jpe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eg"/><Relationship Id="rId167" Type="http://schemas.openxmlformats.org/officeDocument/2006/relationships/image" Target="../media/image16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eg"/><Relationship Id="rId2" Type="http://schemas.openxmlformats.org/officeDocument/2006/relationships/image" Target="../media/image2.png"/><Relationship Id="rId29" Type="http://schemas.openxmlformats.org/officeDocument/2006/relationships/image" Target="../media/image29.jpg"/><Relationship Id="rId24" Type="http://schemas.openxmlformats.org/officeDocument/2006/relationships/image" Target="../media/image24.jpeg"/><Relationship Id="rId40" Type="http://schemas.openxmlformats.org/officeDocument/2006/relationships/image" Target="../media/image40.jpg"/><Relationship Id="rId45" Type="http://schemas.openxmlformats.org/officeDocument/2006/relationships/image" Target="../media/image45.pn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eg"/><Relationship Id="rId131" Type="http://schemas.openxmlformats.org/officeDocument/2006/relationships/image" Target="../media/image131.jp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e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jp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jp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jp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pn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19050</xdr:rowOff>
    </xdr:from>
    <xdr:to>
      <xdr:col>1</xdr:col>
      <xdr:colOff>914400</xdr:colOff>
      <xdr:row>4</xdr:row>
      <xdr:rowOff>0</xdr:rowOff>
    </xdr:to>
    <xdr:pic>
      <xdr:nvPicPr>
        <xdr:cNvPr id="2" name="product_61851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</xdr:row>
      <xdr:rowOff>19050</xdr:rowOff>
    </xdr:from>
    <xdr:to>
      <xdr:col>1</xdr:col>
      <xdr:colOff>914400</xdr:colOff>
      <xdr:row>5</xdr:row>
      <xdr:rowOff>0</xdr:rowOff>
    </xdr:to>
    <xdr:pic>
      <xdr:nvPicPr>
        <xdr:cNvPr id="3" name="product_37932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5</xdr:row>
      <xdr:rowOff>19050</xdr:rowOff>
    </xdr:from>
    <xdr:to>
      <xdr:col>1</xdr:col>
      <xdr:colOff>914400</xdr:colOff>
      <xdr:row>6</xdr:row>
      <xdr:rowOff>-19050</xdr:rowOff>
    </xdr:to>
    <xdr:pic>
      <xdr:nvPicPr>
        <xdr:cNvPr id="4" name="product_56287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6</xdr:row>
      <xdr:rowOff>19050</xdr:rowOff>
    </xdr:from>
    <xdr:to>
      <xdr:col>1</xdr:col>
      <xdr:colOff>914400</xdr:colOff>
      <xdr:row>7</xdr:row>
      <xdr:rowOff>0</xdr:rowOff>
    </xdr:to>
    <xdr:pic>
      <xdr:nvPicPr>
        <xdr:cNvPr id="5" name="product_32867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7</xdr:row>
      <xdr:rowOff>19050</xdr:rowOff>
    </xdr:from>
    <xdr:to>
      <xdr:col>1</xdr:col>
      <xdr:colOff>914400</xdr:colOff>
      <xdr:row>8</xdr:row>
      <xdr:rowOff>0</xdr:rowOff>
    </xdr:to>
    <xdr:pic>
      <xdr:nvPicPr>
        <xdr:cNvPr id="7" name="product_62746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8</xdr:row>
      <xdr:rowOff>19050</xdr:rowOff>
    </xdr:from>
    <xdr:to>
      <xdr:col>1</xdr:col>
      <xdr:colOff>914400</xdr:colOff>
      <xdr:row>9</xdr:row>
      <xdr:rowOff>-19050</xdr:rowOff>
    </xdr:to>
    <xdr:pic>
      <xdr:nvPicPr>
        <xdr:cNvPr id="8" name="product_60802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9</xdr:row>
      <xdr:rowOff>19050</xdr:rowOff>
    </xdr:from>
    <xdr:to>
      <xdr:col>1</xdr:col>
      <xdr:colOff>914400</xdr:colOff>
      <xdr:row>10</xdr:row>
      <xdr:rowOff>0</xdr:rowOff>
    </xdr:to>
    <xdr:pic>
      <xdr:nvPicPr>
        <xdr:cNvPr id="9" name="product_50038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10</xdr:row>
      <xdr:rowOff>19050</xdr:rowOff>
    </xdr:from>
    <xdr:to>
      <xdr:col>1</xdr:col>
      <xdr:colOff>914400</xdr:colOff>
      <xdr:row>11</xdr:row>
      <xdr:rowOff>-19050</xdr:rowOff>
    </xdr:to>
    <xdr:pic>
      <xdr:nvPicPr>
        <xdr:cNvPr id="10" name="product_56289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19050</xdr:rowOff>
    </xdr:from>
    <xdr:to>
      <xdr:col>1</xdr:col>
      <xdr:colOff>914400</xdr:colOff>
      <xdr:row>12</xdr:row>
      <xdr:rowOff>-19050</xdr:rowOff>
    </xdr:to>
    <xdr:pic>
      <xdr:nvPicPr>
        <xdr:cNvPr id="11" name="product_62062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12</xdr:row>
      <xdr:rowOff>19050</xdr:rowOff>
    </xdr:from>
    <xdr:to>
      <xdr:col>1</xdr:col>
      <xdr:colOff>914400</xdr:colOff>
      <xdr:row>13</xdr:row>
      <xdr:rowOff>-19050</xdr:rowOff>
    </xdr:to>
    <xdr:pic>
      <xdr:nvPicPr>
        <xdr:cNvPr id="12" name="product_24000"/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13</xdr:row>
      <xdr:rowOff>19050</xdr:rowOff>
    </xdr:from>
    <xdr:to>
      <xdr:col>1</xdr:col>
      <xdr:colOff>914400</xdr:colOff>
      <xdr:row>14</xdr:row>
      <xdr:rowOff>-19050</xdr:rowOff>
    </xdr:to>
    <xdr:pic>
      <xdr:nvPicPr>
        <xdr:cNvPr id="13" name="product_23999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14</xdr:row>
      <xdr:rowOff>19050</xdr:rowOff>
    </xdr:from>
    <xdr:to>
      <xdr:col>1</xdr:col>
      <xdr:colOff>914400</xdr:colOff>
      <xdr:row>15</xdr:row>
      <xdr:rowOff>0</xdr:rowOff>
    </xdr:to>
    <xdr:pic>
      <xdr:nvPicPr>
        <xdr:cNvPr id="14" name="product_23998"/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15</xdr:row>
      <xdr:rowOff>19050</xdr:rowOff>
    </xdr:from>
    <xdr:to>
      <xdr:col>1</xdr:col>
      <xdr:colOff>914400</xdr:colOff>
      <xdr:row>16</xdr:row>
      <xdr:rowOff>0</xdr:rowOff>
    </xdr:to>
    <xdr:pic>
      <xdr:nvPicPr>
        <xdr:cNvPr id="15" name="product_60801"/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16</xdr:row>
      <xdr:rowOff>19050</xdr:rowOff>
    </xdr:from>
    <xdr:to>
      <xdr:col>1</xdr:col>
      <xdr:colOff>914400</xdr:colOff>
      <xdr:row>17</xdr:row>
      <xdr:rowOff>0</xdr:rowOff>
    </xdr:to>
    <xdr:pic>
      <xdr:nvPicPr>
        <xdr:cNvPr id="16" name="product_40751"/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17</xdr:row>
      <xdr:rowOff>19050</xdr:rowOff>
    </xdr:from>
    <xdr:to>
      <xdr:col>1</xdr:col>
      <xdr:colOff>914400</xdr:colOff>
      <xdr:row>18</xdr:row>
      <xdr:rowOff>-19050</xdr:rowOff>
    </xdr:to>
    <xdr:pic>
      <xdr:nvPicPr>
        <xdr:cNvPr id="18" name="product_61381"/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18</xdr:row>
      <xdr:rowOff>19050</xdr:rowOff>
    </xdr:from>
    <xdr:to>
      <xdr:col>1</xdr:col>
      <xdr:colOff>914400</xdr:colOff>
      <xdr:row>19</xdr:row>
      <xdr:rowOff>0</xdr:rowOff>
    </xdr:to>
    <xdr:pic>
      <xdr:nvPicPr>
        <xdr:cNvPr id="19" name="product_61854"/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19050</xdr:rowOff>
    </xdr:from>
    <xdr:to>
      <xdr:col>1</xdr:col>
      <xdr:colOff>914400</xdr:colOff>
      <xdr:row>20</xdr:row>
      <xdr:rowOff>-19050</xdr:rowOff>
    </xdr:to>
    <xdr:pic>
      <xdr:nvPicPr>
        <xdr:cNvPr id="20" name="product_60651"/>
        <xdr:cNvPicPr>
          <a:picLocks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20</xdr:row>
      <xdr:rowOff>19050</xdr:rowOff>
    </xdr:from>
    <xdr:to>
      <xdr:col>1</xdr:col>
      <xdr:colOff>914400</xdr:colOff>
      <xdr:row>21</xdr:row>
      <xdr:rowOff>-19050</xdr:rowOff>
    </xdr:to>
    <xdr:pic>
      <xdr:nvPicPr>
        <xdr:cNvPr id="21" name="product_62058"/>
        <xdr:cNvPicPr>
          <a:picLocks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21</xdr:row>
      <xdr:rowOff>19050</xdr:rowOff>
    </xdr:from>
    <xdr:to>
      <xdr:col>1</xdr:col>
      <xdr:colOff>914400</xdr:colOff>
      <xdr:row>22</xdr:row>
      <xdr:rowOff>0</xdr:rowOff>
    </xdr:to>
    <xdr:pic>
      <xdr:nvPicPr>
        <xdr:cNvPr id="22" name="product_41486"/>
        <xdr:cNvPicPr>
          <a:picLocks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22</xdr:row>
      <xdr:rowOff>19050</xdr:rowOff>
    </xdr:from>
    <xdr:to>
      <xdr:col>1</xdr:col>
      <xdr:colOff>914400</xdr:colOff>
      <xdr:row>23</xdr:row>
      <xdr:rowOff>-19050</xdr:rowOff>
    </xdr:to>
    <xdr:pic>
      <xdr:nvPicPr>
        <xdr:cNvPr id="23" name="product_47424"/>
        <xdr:cNvPicPr>
          <a:picLocks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23</xdr:row>
      <xdr:rowOff>19050</xdr:rowOff>
    </xdr:from>
    <xdr:to>
      <xdr:col>1</xdr:col>
      <xdr:colOff>914400</xdr:colOff>
      <xdr:row>24</xdr:row>
      <xdr:rowOff>-19050</xdr:rowOff>
    </xdr:to>
    <xdr:pic>
      <xdr:nvPicPr>
        <xdr:cNvPr id="24" name="product_45331"/>
        <xdr:cNvPicPr>
          <a:picLocks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24</xdr:row>
      <xdr:rowOff>19050</xdr:rowOff>
    </xdr:from>
    <xdr:to>
      <xdr:col>1</xdr:col>
      <xdr:colOff>914400</xdr:colOff>
      <xdr:row>25</xdr:row>
      <xdr:rowOff>-19050</xdr:rowOff>
    </xdr:to>
    <xdr:pic>
      <xdr:nvPicPr>
        <xdr:cNvPr id="25" name="product_59104"/>
        <xdr:cNvPicPr>
          <a:picLocks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25</xdr:row>
      <xdr:rowOff>19050</xdr:rowOff>
    </xdr:from>
    <xdr:to>
      <xdr:col>1</xdr:col>
      <xdr:colOff>914400</xdr:colOff>
      <xdr:row>26</xdr:row>
      <xdr:rowOff>-19050</xdr:rowOff>
    </xdr:to>
    <xdr:pic>
      <xdr:nvPicPr>
        <xdr:cNvPr id="26" name="product_42037"/>
        <xdr:cNvPicPr>
          <a:picLocks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26</xdr:row>
      <xdr:rowOff>19050</xdr:rowOff>
    </xdr:from>
    <xdr:to>
      <xdr:col>1</xdr:col>
      <xdr:colOff>914400</xdr:colOff>
      <xdr:row>27</xdr:row>
      <xdr:rowOff>0</xdr:rowOff>
    </xdr:to>
    <xdr:pic>
      <xdr:nvPicPr>
        <xdr:cNvPr id="27" name="product_42038"/>
        <xdr:cNvPicPr>
          <a:picLocks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27</xdr:row>
      <xdr:rowOff>19050</xdr:rowOff>
    </xdr:from>
    <xdr:to>
      <xdr:col>1</xdr:col>
      <xdr:colOff>914400</xdr:colOff>
      <xdr:row>28</xdr:row>
      <xdr:rowOff>-19050</xdr:rowOff>
    </xdr:to>
    <xdr:pic>
      <xdr:nvPicPr>
        <xdr:cNvPr id="28" name="product_40708"/>
        <xdr:cNvPicPr>
          <a:picLocks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28</xdr:row>
      <xdr:rowOff>19050</xdr:rowOff>
    </xdr:from>
    <xdr:to>
      <xdr:col>1</xdr:col>
      <xdr:colOff>914400</xdr:colOff>
      <xdr:row>29</xdr:row>
      <xdr:rowOff>-19050</xdr:rowOff>
    </xdr:to>
    <xdr:pic>
      <xdr:nvPicPr>
        <xdr:cNvPr id="29" name="product_40709"/>
        <xdr:cNvPicPr>
          <a:picLocks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29</xdr:row>
      <xdr:rowOff>19050</xdr:rowOff>
    </xdr:from>
    <xdr:to>
      <xdr:col>1</xdr:col>
      <xdr:colOff>914400</xdr:colOff>
      <xdr:row>30</xdr:row>
      <xdr:rowOff>-19050</xdr:rowOff>
    </xdr:to>
    <xdr:pic>
      <xdr:nvPicPr>
        <xdr:cNvPr id="30" name="product_41660"/>
        <xdr:cNvPicPr>
          <a:picLocks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19050</xdr:rowOff>
    </xdr:from>
    <xdr:to>
      <xdr:col>1</xdr:col>
      <xdr:colOff>914400</xdr:colOff>
      <xdr:row>31</xdr:row>
      <xdr:rowOff>-19050</xdr:rowOff>
    </xdr:to>
    <xdr:pic>
      <xdr:nvPicPr>
        <xdr:cNvPr id="31" name="product_41659"/>
        <xdr:cNvPicPr>
          <a:picLocks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31</xdr:row>
      <xdr:rowOff>19050</xdr:rowOff>
    </xdr:from>
    <xdr:to>
      <xdr:col>1</xdr:col>
      <xdr:colOff>914400</xdr:colOff>
      <xdr:row>32</xdr:row>
      <xdr:rowOff>-19050</xdr:rowOff>
    </xdr:to>
    <xdr:pic>
      <xdr:nvPicPr>
        <xdr:cNvPr id="32" name="product_48780"/>
        <xdr:cNvPicPr>
          <a:picLocks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32</xdr:row>
      <xdr:rowOff>19050</xdr:rowOff>
    </xdr:from>
    <xdr:to>
      <xdr:col>1</xdr:col>
      <xdr:colOff>914400</xdr:colOff>
      <xdr:row>33</xdr:row>
      <xdr:rowOff>-19050</xdr:rowOff>
    </xdr:to>
    <xdr:pic>
      <xdr:nvPicPr>
        <xdr:cNvPr id="33" name="product_48779"/>
        <xdr:cNvPicPr>
          <a:picLocks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33</xdr:row>
      <xdr:rowOff>19050</xdr:rowOff>
    </xdr:from>
    <xdr:to>
      <xdr:col>1</xdr:col>
      <xdr:colOff>914400</xdr:colOff>
      <xdr:row>34</xdr:row>
      <xdr:rowOff>-19050</xdr:rowOff>
    </xdr:to>
    <xdr:pic>
      <xdr:nvPicPr>
        <xdr:cNvPr id="34" name="product_59395"/>
        <xdr:cNvPicPr>
          <a:picLocks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34</xdr:row>
      <xdr:rowOff>19050</xdr:rowOff>
    </xdr:from>
    <xdr:to>
      <xdr:col>1</xdr:col>
      <xdr:colOff>914400</xdr:colOff>
      <xdr:row>35</xdr:row>
      <xdr:rowOff>-19050</xdr:rowOff>
    </xdr:to>
    <xdr:pic>
      <xdr:nvPicPr>
        <xdr:cNvPr id="35" name="product_59393"/>
        <xdr:cNvPicPr>
          <a:picLocks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35</xdr:row>
      <xdr:rowOff>19050</xdr:rowOff>
    </xdr:from>
    <xdr:to>
      <xdr:col>1</xdr:col>
      <xdr:colOff>914400</xdr:colOff>
      <xdr:row>36</xdr:row>
      <xdr:rowOff>-19050</xdr:rowOff>
    </xdr:to>
    <xdr:pic>
      <xdr:nvPicPr>
        <xdr:cNvPr id="36" name="product_61850"/>
        <xdr:cNvPicPr>
          <a:picLocks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36</xdr:row>
      <xdr:rowOff>19050</xdr:rowOff>
    </xdr:from>
    <xdr:to>
      <xdr:col>1</xdr:col>
      <xdr:colOff>914400</xdr:colOff>
      <xdr:row>37</xdr:row>
      <xdr:rowOff>-19050</xdr:rowOff>
    </xdr:to>
    <xdr:pic>
      <xdr:nvPicPr>
        <xdr:cNvPr id="37" name="product_59391"/>
        <xdr:cNvPicPr>
          <a:picLocks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41</xdr:row>
      <xdr:rowOff>19050</xdr:rowOff>
    </xdr:from>
    <xdr:to>
      <xdr:col>1</xdr:col>
      <xdr:colOff>914400</xdr:colOff>
      <xdr:row>42</xdr:row>
      <xdr:rowOff>-19050</xdr:rowOff>
    </xdr:to>
    <xdr:pic>
      <xdr:nvPicPr>
        <xdr:cNvPr id="38" name="product_60703"/>
        <xdr:cNvPicPr>
          <a:picLocks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42</xdr:row>
      <xdr:rowOff>19050</xdr:rowOff>
    </xdr:from>
    <xdr:to>
      <xdr:col>1</xdr:col>
      <xdr:colOff>914400</xdr:colOff>
      <xdr:row>43</xdr:row>
      <xdr:rowOff>-19050</xdr:rowOff>
    </xdr:to>
    <xdr:pic>
      <xdr:nvPicPr>
        <xdr:cNvPr id="39" name="product_60655"/>
        <xdr:cNvPicPr>
          <a:picLocks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43</xdr:row>
      <xdr:rowOff>19050</xdr:rowOff>
    </xdr:from>
    <xdr:to>
      <xdr:col>1</xdr:col>
      <xdr:colOff>914400</xdr:colOff>
      <xdr:row>44</xdr:row>
      <xdr:rowOff>0</xdr:rowOff>
    </xdr:to>
    <xdr:pic>
      <xdr:nvPicPr>
        <xdr:cNvPr id="40" name="product_61843"/>
        <xdr:cNvPicPr>
          <a:picLocks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44</xdr:row>
      <xdr:rowOff>19050</xdr:rowOff>
    </xdr:from>
    <xdr:to>
      <xdr:col>1</xdr:col>
      <xdr:colOff>914400</xdr:colOff>
      <xdr:row>45</xdr:row>
      <xdr:rowOff>-19050</xdr:rowOff>
    </xdr:to>
    <xdr:pic>
      <xdr:nvPicPr>
        <xdr:cNvPr id="41" name="product_57465"/>
        <xdr:cNvPicPr>
          <a:picLocks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45</xdr:row>
      <xdr:rowOff>19050</xdr:rowOff>
    </xdr:from>
    <xdr:to>
      <xdr:col>1</xdr:col>
      <xdr:colOff>914400</xdr:colOff>
      <xdr:row>46</xdr:row>
      <xdr:rowOff>-19050</xdr:rowOff>
    </xdr:to>
    <xdr:pic>
      <xdr:nvPicPr>
        <xdr:cNvPr id="42" name="product_58824"/>
        <xdr:cNvPicPr>
          <a:picLocks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46</xdr:row>
      <xdr:rowOff>19050</xdr:rowOff>
    </xdr:from>
    <xdr:to>
      <xdr:col>1</xdr:col>
      <xdr:colOff>914400</xdr:colOff>
      <xdr:row>47</xdr:row>
      <xdr:rowOff>-19050</xdr:rowOff>
    </xdr:to>
    <xdr:pic>
      <xdr:nvPicPr>
        <xdr:cNvPr id="43" name="product_48636"/>
        <xdr:cNvPicPr>
          <a:picLocks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47</xdr:row>
      <xdr:rowOff>19050</xdr:rowOff>
    </xdr:from>
    <xdr:to>
      <xdr:col>1</xdr:col>
      <xdr:colOff>914400</xdr:colOff>
      <xdr:row>48</xdr:row>
      <xdr:rowOff>-19050</xdr:rowOff>
    </xdr:to>
    <xdr:pic>
      <xdr:nvPicPr>
        <xdr:cNvPr id="44" name="product_58825"/>
        <xdr:cNvPicPr>
          <a:picLocks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48</xdr:row>
      <xdr:rowOff>19050</xdr:rowOff>
    </xdr:from>
    <xdr:to>
      <xdr:col>1</xdr:col>
      <xdr:colOff>914400</xdr:colOff>
      <xdr:row>49</xdr:row>
      <xdr:rowOff>-19050</xdr:rowOff>
    </xdr:to>
    <xdr:pic>
      <xdr:nvPicPr>
        <xdr:cNvPr id="45" name="product_57431"/>
        <xdr:cNvPicPr>
          <a:picLocks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52</xdr:row>
      <xdr:rowOff>19050</xdr:rowOff>
    </xdr:from>
    <xdr:to>
      <xdr:col>1</xdr:col>
      <xdr:colOff>914400</xdr:colOff>
      <xdr:row>53</xdr:row>
      <xdr:rowOff>-19050</xdr:rowOff>
    </xdr:to>
    <xdr:pic>
      <xdr:nvPicPr>
        <xdr:cNvPr id="46" name="product_57470"/>
        <xdr:cNvPicPr>
          <a:picLocks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53</xdr:row>
      <xdr:rowOff>19050</xdr:rowOff>
    </xdr:from>
    <xdr:to>
      <xdr:col>1</xdr:col>
      <xdr:colOff>914400</xdr:colOff>
      <xdr:row>54</xdr:row>
      <xdr:rowOff>-19050</xdr:rowOff>
    </xdr:to>
    <xdr:pic>
      <xdr:nvPicPr>
        <xdr:cNvPr id="47" name="product_36186"/>
        <xdr:cNvPicPr>
          <a:picLocks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54</xdr:row>
      <xdr:rowOff>19050</xdr:rowOff>
    </xdr:from>
    <xdr:to>
      <xdr:col>1</xdr:col>
      <xdr:colOff>914400</xdr:colOff>
      <xdr:row>55</xdr:row>
      <xdr:rowOff>-19050</xdr:rowOff>
    </xdr:to>
    <xdr:pic>
      <xdr:nvPicPr>
        <xdr:cNvPr id="48" name="product_22870"/>
        <xdr:cNvPicPr>
          <a:picLocks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55</xdr:row>
      <xdr:rowOff>19050</xdr:rowOff>
    </xdr:from>
    <xdr:to>
      <xdr:col>1</xdr:col>
      <xdr:colOff>914400</xdr:colOff>
      <xdr:row>56</xdr:row>
      <xdr:rowOff>-19050</xdr:rowOff>
    </xdr:to>
    <xdr:pic>
      <xdr:nvPicPr>
        <xdr:cNvPr id="49" name="product_22868"/>
        <xdr:cNvPicPr>
          <a:picLocks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56</xdr:row>
      <xdr:rowOff>19050</xdr:rowOff>
    </xdr:from>
    <xdr:to>
      <xdr:col>1</xdr:col>
      <xdr:colOff>914400</xdr:colOff>
      <xdr:row>57</xdr:row>
      <xdr:rowOff>-19050</xdr:rowOff>
    </xdr:to>
    <xdr:pic>
      <xdr:nvPicPr>
        <xdr:cNvPr id="50" name="product_42297"/>
        <xdr:cNvPicPr>
          <a:picLocks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57</xdr:row>
      <xdr:rowOff>19050</xdr:rowOff>
    </xdr:from>
    <xdr:to>
      <xdr:col>1</xdr:col>
      <xdr:colOff>914400</xdr:colOff>
      <xdr:row>58</xdr:row>
      <xdr:rowOff>-19050</xdr:rowOff>
    </xdr:to>
    <xdr:pic>
      <xdr:nvPicPr>
        <xdr:cNvPr id="51" name="product_52777"/>
        <xdr:cNvPicPr>
          <a:picLocks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58</xdr:row>
      <xdr:rowOff>19050</xdr:rowOff>
    </xdr:from>
    <xdr:to>
      <xdr:col>1</xdr:col>
      <xdr:colOff>914400</xdr:colOff>
      <xdr:row>59</xdr:row>
      <xdr:rowOff>-19050</xdr:rowOff>
    </xdr:to>
    <xdr:pic>
      <xdr:nvPicPr>
        <xdr:cNvPr id="52" name="product_39175"/>
        <xdr:cNvPicPr>
          <a:picLocks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59</xdr:row>
      <xdr:rowOff>19050</xdr:rowOff>
    </xdr:from>
    <xdr:to>
      <xdr:col>1</xdr:col>
      <xdr:colOff>914400</xdr:colOff>
      <xdr:row>60</xdr:row>
      <xdr:rowOff>-19050</xdr:rowOff>
    </xdr:to>
    <xdr:pic>
      <xdr:nvPicPr>
        <xdr:cNvPr id="53" name="product_22850"/>
        <xdr:cNvPicPr>
          <a:picLocks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60</xdr:row>
      <xdr:rowOff>19050</xdr:rowOff>
    </xdr:from>
    <xdr:to>
      <xdr:col>1</xdr:col>
      <xdr:colOff>914400</xdr:colOff>
      <xdr:row>61</xdr:row>
      <xdr:rowOff>-19050</xdr:rowOff>
    </xdr:to>
    <xdr:pic>
      <xdr:nvPicPr>
        <xdr:cNvPr id="54" name="product_47429"/>
        <xdr:cNvPicPr>
          <a:picLocks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61</xdr:row>
      <xdr:rowOff>19050</xdr:rowOff>
    </xdr:from>
    <xdr:to>
      <xdr:col>1</xdr:col>
      <xdr:colOff>914400</xdr:colOff>
      <xdr:row>62</xdr:row>
      <xdr:rowOff>-19050</xdr:rowOff>
    </xdr:to>
    <xdr:pic>
      <xdr:nvPicPr>
        <xdr:cNvPr id="55" name="product_22831"/>
        <xdr:cNvPicPr>
          <a:picLocks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62</xdr:row>
      <xdr:rowOff>19050</xdr:rowOff>
    </xdr:from>
    <xdr:to>
      <xdr:col>1</xdr:col>
      <xdr:colOff>914400</xdr:colOff>
      <xdr:row>63</xdr:row>
      <xdr:rowOff>-19050</xdr:rowOff>
    </xdr:to>
    <xdr:pic>
      <xdr:nvPicPr>
        <xdr:cNvPr id="56" name="product_22885"/>
        <xdr:cNvPicPr>
          <a:picLocks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63</xdr:row>
      <xdr:rowOff>19050</xdr:rowOff>
    </xdr:from>
    <xdr:to>
      <xdr:col>1</xdr:col>
      <xdr:colOff>914400</xdr:colOff>
      <xdr:row>64</xdr:row>
      <xdr:rowOff>0</xdr:rowOff>
    </xdr:to>
    <xdr:pic>
      <xdr:nvPicPr>
        <xdr:cNvPr id="57" name="product_60797"/>
        <xdr:cNvPicPr>
          <a:picLocks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64</xdr:row>
      <xdr:rowOff>19050</xdr:rowOff>
    </xdr:from>
    <xdr:to>
      <xdr:col>1</xdr:col>
      <xdr:colOff>914400</xdr:colOff>
      <xdr:row>65</xdr:row>
      <xdr:rowOff>-19050</xdr:rowOff>
    </xdr:to>
    <xdr:pic>
      <xdr:nvPicPr>
        <xdr:cNvPr id="58" name="product_61553"/>
        <xdr:cNvPicPr>
          <a:picLocks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65</xdr:row>
      <xdr:rowOff>19050</xdr:rowOff>
    </xdr:from>
    <xdr:to>
      <xdr:col>1</xdr:col>
      <xdr:colOff>914400</xdr:colOff>
      <xdr:row>66</xdr:row>
      <xdr:rowOff>-19050</xdr:rowOff>
    </xdr:to>
    <xdr:pic>
      <xdr:nvPicPr>
        <xdr:cNvPr id="59" name="product_61002"/>
        <xdr:cNvPicPr>
          <a:picLocks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66</xdr:row>
      <xdr:rowOff>19050</xdr:rowOff>
    </xdr:from>
    <xdr:to>
      <xdr:col>1</xdr:col>
      <xdr:colOff>914400</xdr:colOff>
      <xdr:row>67</xdr:row>
      <xdr:rowOff>-19050</xdr:rowOff>
    </xdr:to>
    <xdr:pic>
      <xdr:nvPicPr>
        <xdr:cNvPr id="60" name="product_62053"/>
        <xdr:cNvPicPr>
          <a:picLocks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67</xdr:row>
      <xdr:rowOff>19050</xdr:rowOff>
    </xdr:from>
    <xdr:to>
      <xdr:col>1</xdr:col>
      <xdr:colOff>914400</xdr:colOff>
      <xdr:row>68</xdr:row>
      <xdr:rowOff>0</xdr:rowOff>
    </xdr:to>
    <xdr:pic>
      <xdr:nvPicPr>
        <xdr:cNvPr id="61" name="product_47410"/>
        <xdr:cNvPicPr>
          <a:picLocks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68</xdr:row>
      <xdr:rowOff>19050</xdr:rowOff>
    </xdr:from>
    <xdr:to>
      <xdr:col>1</xdr:col>
      <xdr:colOff>914400</xdr:colOff>
      <xdr:row>69</xdr:row>
      <xdr:rowOff>0</xdr:rowOff>
    </xdr:to>
    <xdr:pic>
      <xdr:nvPicPr>
        <xdr:cNvPr id="62" name="product_55035"/>
        <xdr:cNvPicPr>
          <a:picLocks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69</xdr:row>
      <xdr:rowOff>19050</xdr:rowOff>
    </xdr:from>
    <xdr:to>
      <xdr:col>1</xdr:col>
      <xdr:colOff>914400</xdr:colOff>
      <xdr:row>70</xdr:row>
      <xdr:rowOff>-19050</xdr:rowOff>
    </xdr:to>
    <xdr:pic>
      <xdr:nvPicPr>
        <xdr:cNvPr id="63" name="product_47421"/>
        <xdr:cNvPicPr>
          <a:picLocks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70</xdr:row>
      <xdr:rowOff>19050</xdr:rowOff>
    </xdr:from>
    <xdr:to>
      <xdr:col>1</xdr:col>
      <xdr:colOff>914400</xdr:colOff>
      <xdr:row>71</xdr:row>
      <xdr:rowOff>-19050</xdr:rowOff>
    </xdr:to>
    <xdr:pic>
      <xdr:nvPicPr>
        <xdr:cNvPr id="64" name="product_47424"/>
        <xdr:cNvPicPr>
          <a:picLocks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71</xdr:row>
      <xdr:rowOff>19050</xdr:rowOff>
    </xdr:from>
    <xdr:to>
      <xdr:col>1</xdr:col>
      <xdr:colOff>914400</xdr:colOff>
      <xdr:row>72</xdr:row>
      <xdr:rowOff>-19050</xdr:rowOff>
    </xdr:to>
    <xdr:pic>
      <xdr:nvPicPr>
        <xdr:cNvPr id="65" name="product_45331"/>
        <xdr:cNvPicPr>
          <a:picLocks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72</xdr:row>
      <xdr:rowOff>19050</xdr:rowOff>
    </xdr:from>
    <xdr:to>
      <xdr:col>1</xdr:col>
      <xdr:colOff>914400</xdr:colOff>
      <xdr:row>73</xdr:row>
      <xdr:rowOff>-19050</xdr:rowOff>
    </xdr:to>
    <xdr:pic>
      <xdr:nvPicPr>
        <xdr:cNvPr id="66" name="product_61887"/>
        <xdr:cNvPicPr>
          <a:picLocks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73</xdr:row>
      <xdr:rowOff>19050</xdr:rowOff>
    </xdr:from>
    <xdr:to>
      <xdr:col>1</xdr:col>
      <xdr:colOff>914400</xdr:colOff>
      <xdr:row>74</xdr:row>
      <xdr:rowOff>-19050</xdr:rowOff>
    </xdr:to>
    <xdr:pic>
      <xdr:nvPicPr>
        <xdr:cNvPr id="67" name="product_59104"/>
        <xdr:cNvPicPr>
          <a:picLocks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74</xdr:row>
      <xdr:rowOff>19050</xdr:rowOff>
    </xdr:from>
    <xdr:to>
      <xdr:col>1</xdr:col>
      <xdr:colOff>914400</xdr:colOff>
      <xdr:row>75</xdr:row>
      <xdr:rowOff>-19050</xdr:rowOff>
    </xdr:to>
    <xdr:pic>
      <xdr:nvPicPr>
        <xdr:cNvPr id="68" name="product_61848"/>
        <xdr:cNvPicPr>
          <a:picLocks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75</xdr:row>
      <xdr:rowOff>19050</xdr:rowOff>
    </xdr:from>
    <xdr:to>
      <xdr:col>1</xdr:col>
      <xdr:colOff>914400</xdr:colOff>
      <xdr:row>76</xdr:row>
      <xdr:rowOff>-19050</xdr:rowOff>
    </xdr:to>
    <xdr:pic>
      <xdr:nvPicPr>
        <xdr:cNvPr id="69" name="product_61858"/>
        <xdr:cNvPicPr>
          <a:picLocks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76</xdr:row>
      <xdr:rowOff>19050</xdr:rowOff>
    </xdr:from>
    <xdr:to>
      <xdr:col>1</xdr:col>
      <xdr:colOff>914400</xdr:colOff>
      <xdr:row>77</xdr:row>
      <xdr:rowOff>-19050</xdr:rowOff>
    </xdr:to>
    <xdr:pic>
      <xdr:nvPicPr>
        <xdr:cNvPr id="70" name="product_61844"/>
        <xdr:cNvPicPr>
          <a:picLocks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77</xdr:row>
      <xdr:rowOff>19050</xdr:rowOff>
    </xdr:from>
    <xdr:to>
      <xdr:col>1</xdr:col>
      <xdr:colOff>914400</xdr:colOff>
      <xdr:row>78</xdr:row>
      <xdr:rowOff>-19050</xdr:rowOff>
    </xdr:to>
    <xdr:pic>
      <xdr:nvPicPr>
        <xdr:cNvPr id="71" name="product_42037"/>
        <xdr:cNvPicPr>
          <a:picLocks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78</xdr:row>
      <xdr:rowOff>19050</xdr:rowOff>
    </xdr:from>
    <xdr:to>
      <xdr:col>1</xdr:col>
      <xdr:colOff>914400</xdr:colOff>
      <xdr:row>79</xdr:row>
      <xdr:rowOff>-19050</xdr:rowOff>
    </xdr:to>
    <xdr:pic>
      <xdr:nvPicPr>
        <xdr:cNvPr id="72" name="product_42038"/>
        <xdr:cNvPicPr>
          <a:picLocks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79</xdr:row>
      <xdr:rowOff>19050</xdr:rowOff>
    </xdr:from>
    <xdr:to>
      <xdr:col>1</xdr:col>
      <xdr:colOff>914400</xdr:colOff>
      <xdr:row>80</xdr:row>
      <xdr:rowOff>-19050</xdr:rowOff>
    </xdr:to>
    <xdr:pic>
      <xdr:nvPicPr>
        <xdr:cNvPr id="73" name="product_61378"/>
        <xdr:cNvPicPr>
          <a:picLocks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80</xdr:row>
      <xdr:rowOff>19050</xdr:rowOff>
    </xdr:from>
    <xdr:to>
      <xdr:col>1</xdr:col>
      <xdr:colOff>914400</xdr:colOff>
      <xdr:row>81</xdr:row>
      <xdr:rowOff>-19050</xdr:rowOff>
    </xdr:to>
    <xdr:pic>
      <xdr:nvPicPr>
        <xdr:cNvPr id="74" name="product_61847"/>
        <xdr:cNvPicPr>
          <a:picLocks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81</xdr:row>
      <xdr:rowOff>19050</xdr:rowOff>
    </xdr:from>
    <xdr:to>
      <xdr:col>1</xdr:col>
      <xdr:colOff>914400</xdr:colOff>
      <xdr:row>82</xdr:row>
      <xdr:rowOff>-19050</xdr:rowOff>
    </xdr:to>
    <xdr:pic>
      <xdr:nvPicPr>
        <xdr:cNvPr id="75" name="product_61890"/>
        <xdr:cNvPicPr>
          <a:picLocks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82</xdr:row>
      <xdr:rowOff>19050</xdr:rowOff>
    </xdr:from>
    <xdr:to>
      <xdr:col>1</xdr:col>
      <xdr:colOff>914400</xdr:colOff>
      <xdr:row>83</xdr:row>
      <xdr:rowOff>-19050</xdr:rowOff>
    </xdr:to>
    <xdr:pic>
      <xdr:nvPicPr>
        <xdr:cNvPr id="76" name="product_61881"/>
        <xdr:cNvPicPr>
          <a:picLocks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83</xdr:row>
      <xdr:rowOff>19050</xdr:rowOff>
    </xdr:from>
    <xdr:to>
      <xdr:col>1</xdr:col>
      <xdr:colOff>914400</xdr:colOff>
      <xdr:row>84</xdr:row>
      <xdr:rowOff>-19050</xdr:rowOff>
    </xdr:to>
    <xdr:pic>
      <xdr:nvPicPr>
        <xdr:cNvPr id="77" name="product_59105"/>
        <xdr:cNvPicPr>
          <a:picLocks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84</xdr:row>
      <xdr:rowOff>19050</xdr:rowOff>
    </xdr:from>
    <xdr:to>
      <xdr:col>1</xdr:col>
      <xdr:colOff>914400</xdr:colOff>
      <xdr:row>85</xdr:row>
      <xdr:rowOff>-19050</xdr:rowOff>
    </xdr:to>
    <xdr:pic>
      <xdr:nvPicPr>
        <xdr:cNvPr id="78" name="product_56110"/>
        <xdr:cNvPicPr>
          <a:picLocks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85</xdr:row>
      <xdr:rowOff>19050</xdr:rowOff>
    </xdr:from>
    <xdr:to>
      <xdr:col>1</xdr:col>
      <xdr:colOff>914400</xdr:colOff>
      <xdr:row>86</xdr:row>
      <xdr:rowOff>-19050</xdr:rowOff>
    </xdr:to>
    <xdr:pic>
      <xdr:nvPicPr>
        <xdr:cNvPr id="79" name="product_58831"/>
        <xdr:cNvPicPr>
          <a:picLocks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86</xdr:row>
      <xdr:rowOff>19050</xdr:rowOff>
    </xdr:from>
    <xdr:to>
      <xdr:col>1</xdr:col>
      <xdr:colOff>914400</xdr:colOff>
      <xdr:row>87</xdr:row>
      <xdr:rowOff>-19050</xdr:rowOff>
    </xdr:to>
    <xdr:pic>
      <xdr:nvPicPr>
        <xdr:cNvPr id="80" name="product_50571"/>
        <xdr:cNvPicPr>
          <a:picLocks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87</xdr:row>
      <xdr:rowOff>19050</xdr:rowOff>
    </xdr:from>
    <xdr:to>
      <xdr:col>1</xdr:col>
      <xdr:colOff>914400</xdr:colOff>
      <xdr:row>88</xdr:row>
      <xdr:rowOff>-19050</xdr:rowOff>
    </xdr:to>
    <xdr:pic>
      <xdr:nvPicPr>
        <xdr:cNvPr id="81" name="product_61885"/>
        <xdr:cNvPicPr>
          <a:picLocks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88</xdr:row>
      <xdr:rowOff>19050</xdr:rowOff>
    </xdr:from>
    <xdr:to>
      <xdr:col>1</xdr:col>
      <xdr:colOff>914400</xdr:colOff>
      <xdr:row>89</xdr:row>
      <xdr:rowOff>-19050</xdr:rowOff>
    </xdr:to>
    <xdr:pic>
      <xdr:nvPicPr>
        <xdr:cNvPr id="82" name="product_61384"/>
        <xdr:cNvPicPr>
          <a:picLocks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89</xdr:row>
      <xdr:rowOff>19050</xdr:rowOff>
    </xdr:from>
    <xdr:to>
      <xdr:col>1</xdr:col>
      <xdr:colOff>914400</xdr:colOff>
      <xdr:row>90</xdr:row>
      <xdr:rowOff>-19050</xdr:rowOff>
    </xdr:to>
    <xdr:pic>
      <xdr:nvPicPr>
        <xdr:cNvPr id="83" name="product_47938"/>
        <xdr:cNvPicPr>
          <a:picLocks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90</xdr:row>
      <xdr:rowOff>19050</xdr:rowOff>
    </xdr:from>
    <xdr:to>
      <xdr:col>1</xdr:col>
      <xdr:colOff>914400</xdr:colOff>
      <xdr:row>91</xdr:row>
      <xdr:rowOff>-19050</xdr:rowOff>
    </xdr:to>
    <xdr:pic>
      <xdr:nvPicPr>
        <xdr:cNvPr id="84" name="product_55406"/>
        <xdr:cNvPicPr>
          <a:picLocks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91</xdr:row>
      <xdr:rowOff>19050</xdr:rowOff>
    </xdr:from>
    <xdr:to>
      <xdr:col>1</xdr:col>
      <xdr:colOff>914400</xdr:colOff>
      <xdr:row>92</xdr:row>
      <xdr:rowOff>-19050</xdr:rowOff>
    </xdr:to>
    <xdr:pic>
      <xdr:nvPicPr>
        <xdr:cNvPr id="85" name="product_55403"/>
        <xdr:cNvPicPr>
          <a:picLocks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92</xdr:row>
      <xdr:rowOff>19050</xdr:rowOff>
    </xdr:from>
    <xdr:to>
      <xdr:col>1</xdr:col>
      <xdr:colOff>914400</xdr:colOff>
      <xdr:row>93</xdr:row>
      <xdr:rowOff>-19050</xdr:rowOff>
    </xdr:to>
    <xdr:pic>
      <xdr:nvPicPr>
        <xdr:cNvPr id="86" name="product_59103"/>
        <xdr:cNvPicPr>
          <a:picLocks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93</xdr:row>
      <xdr:rowOff>19050</xdr:rowOff>
    </xdr:from>
    <xdr:to>
      <xdr:col>1</xdr:col>
      <xdr:colOff>914400</xdr:colOff>
      <xdr:row>94</xdr:row>
      <xdr:rowOff>-19050</xdr:rowOff>
    </xdr:to>
    <xdr:pic>
      <xdr:nvPicPr>
        <xdr:cNvPr id="87" name="product_61864"/>
        <xdr:cNvPicPr>
          <a:picLocks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94</xdr:row>
      <xdr:rowOff>19050</xdr:rowOff>
    </xdr:from>
    <xdr:to>
      <xdr:col>1</xdr:col>
      <xdr:colOff>914400</xdr:colOff>
      <xdr:row>95</xdr:row>
      <xdr:rowOff>-19050</xdr:rowOff>
    </xdr:to>
    <xdr:pic>
      <xdr:nvPicPr>
        <xdr:cNvPr id="88" name="product_61396"/>
        <xdr:cNvPicPr>
          <a:picLocks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95</xdr:row>
      <xdr:rowOff>19050</xdr:rowOff>
    </xdr:from>
    <xdr:to>
      <xdr:col>1</xdr:col>
      <xdr:colOff>914400</xdr:colOff>
      <xdr:row>96</xdr:row>
      <xdr:rowOff>-19050</xdr:rowOff>
    </xdr:to>
    <xdr:pic>
      <xdr:nvPicPr>
        <xdr:cNvPr id="89" name="product_61845"/>
        <xdr:cNvPicPr>
          <a:picLocks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96</xdr:row>
      <xdr:rowOff>19050</xdr:rowOff>
    </xdr:from>
    <xdr:to>
      <xdr:col>1</xdr:col>
      <xdr:colOff>914400</xdr:colOff>
      <xdr:row>97</xdr:row>
      <xdr:rowOff>-19050</xdr:rowOff>
    </xdr:to>
    <xdr:pic>
      <xdr:nvPicPr>
        <xdr:cNvPr id="90" name="product_61877"/>
        <xdr:cNvPicPr>
          <a:picLocks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97</xdr:row>
      <xdr:rowOff>19050</xdr:rowOff>
    </xdr:from>
    <xdr:to>
      <xdr:col>1</xdr:col>
      <xdr:colOff>914400</xdr:colOff>
      <xdr:row>98</xdr:row>
      <xdr:rowOff>-19050</xdr:rowOff>
    </xdr:to>
    <xdr:pic>
      <xdr:nvPicPr>
        <xdr:cNvPr id="91" name="product_61857"/>
        <xdr:cNvPicPr>
          <a:picLocks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98</xdr:row>
      <xdr:rowOff>19050</xdr:rowOff>
    </xdr:from>
    <xdr:to>
      <xdr:col>1</xdr:col>
      <xdr:colOff>914400</xdr:colOff>
      <xdr:row>99</xdr:row>
      <xdr:rowOff>-19050</xdr:rowOff>
    </xdr:to>
    <xdr:pic>
      <xdr:nvPicPr>
        <xdr:cNvPr id="92" name="product_62206"/>
        <xdr:cNvPicPr>
          <a:picLocks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99</xdr:row>
      <xdr:rowOff>19050</xdr:rowOff>
    </xdr:from>
    <xdr:to>
      <xdr:col>1</xdr:col>
      <xdr:colOff>914400</xdr:colOff>
      <xdr:row>100</xdr:row>
      <xdr:rowOff>-19050</xdr:rowOff>
    </xdr:to>
    <xdr:pic>
      <xdr:nvPicPr>
        <xdr:cNvPr id="93" name="product_61849"/>
        <xdr:cNvPicPr>
          <a:picLocks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100</xdr:row>
      <xdr:rowOff>19050</xdr:rowOff>
    </xdr:from>
    <xdr:to>
      <xdr:col>1</xdr:col>
      <xdr:colOff>914400</xdr:colOff>
      <xdr:row>101</xdr:row>
      <xdr:rowOff>-19050</xdr:rowOff>
    </xdr:to>
    <xdr:pic>
      <xdr:nvPicPr>
        <xdr:cNvPr id="94" name="product_42491"/>
        <xdr:cNvPicPr>
          <a:picLocks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101</xdr:row>
      <xdr:rowOff>19050</xdr:rowOff>
    </xdr:from>
    <xdr:to>
      <xdr:col>1</xdr:col>
      <xdr:colOff>914400</xdr:colOff>
      <xdr:row>102</xdr:row>
      <xdr:rowOff>-19050</xdr:rowOff>
    </xdr:to>
    <xdr:pic>
      <xdr:nvPicPr>
        <xdr:cNvPr id="95" name="product_37271"/>
        <xdr:cNvPicPr>
          <a:picLocks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102</xdr:row>
      <xdr:rowOff>19050</xdr:rowOff>
    </xdr:from>
    <xdr:to>
      <xdr:col>1</xdr:col>
      <xdr:colOff>914400</xdr:colOff>
      <xdr:row>103</xdr:row>
      <xdr:rowOff>-19050</xdr:rowOff>
    </xdr:to>
    <xdr:pic>
      <xdr:nvPicPr>
        <xdr:cNvPr id="96" name="product_39196"/>
        <xdr:cNvPicPr>
          <a:picLocks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103</xdr:row>
      <xdr:rowOff>19050</xdr:rowOff>
    </xdr:from>
    <xdr:to>
      <xdr:col>1</xdr:col>
      <xdr:colOff>914400</xdr:colOff>
      <xdr:row>104</xdr:row>
      <xdr:rowOff>-19050</xdr:rowOff>
    </xdr:to>
    <xdr:pic>
      <xdr:nvPicPr>
        <xdr:cNvPr id="97" name="product_39194"/>
        <xdr:cNvPicPr>
          <a:picLocks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104</xdr:row>
      <xdr:rowOff>19050</xdr:rowOff>
    </xdr:from>
    <xdr:to>
      <xdr:col>1</xdr:col>
      <xdr:colOff>914400</xdr:colOff>
      <xdr:row>105</xdr:row>
      <xdr:rowOff>-19050</xdr:rowOff>
    </xdr:to>
    <xdr:pic>
      <xdr:nvPicPr>
        <xdr:cNvPr id="98" name="product_39195"/>
        <xdr:cNvPicPr>
          <a:picLocks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105</xdr:row>
      <xdr:rowOff>19050</xdr:rowOff>
    </xdr:from>
    <xdr:to>
      <xdr:col>1</xdr:col>
      <xdr:colOff>914400</xdr:colOff>
      <xdr:row>106</xdr:row>
      <xdr:rowOff>-19050</xdr:rowOff>
    </xdr:to>
    <xdr:pic>
      <xdr:nvPicPr>
        <xdr:cNvPr id="99" name="product_41665"/>
        <xdr:cNvPicPr>
          <a:picLocks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106</xdr:row>
      <xdr:rowOff>19050</xdr:rowOff>
    </xdr:from>
    <xdr:to>
      <xdr:col>1</xdr:col>
      <xdr:colOff>914400</xdr:colOff>
      <xdr:row>107</xdr:row>
      <xdr:rowOff>-19050</xdr:rowOff>
    </xdr:to>
    <xdr:pic>
      <xdr:nvPicPr>
        <xdr:cNvPr id="100" name="product_39188"/>
        <xdr:cNvPicPr>
          <a:picLocks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107</xdr:row>
      <xdr:rowOff>19050</xdr:rowOff>
    </xdr:from>
    <xdr:to>
      <xdr:col>1</xdr:col>
      <xdr:colOff>914400</xdr:colOff>
      <xdr:row>108</xdr:row>
      <xdr:rowOff>-19050</xdr:rowOff>
    </xdr:to>
    <xdr:pic>
      <xdr:nvPicPr>
        <xdr:cNvPr id="101" name="product_39189"/>
        <xdr:cNvPicPr>
          <a:picLocks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108</xdr:row>
      <xdr:rowOff>19050</xdr:rowOff>
    </xdr:from>
    <xdr:to>
      <xdr:col>1</xdr:col>
      <xdr:colOff>914400</xdr:colOff>
      <xdr:row>109</xdr:row>
      <xdr:rowOff>-19050</xdr:rowOff>
    </xdr:to>
    <xdr:pic>
      <xdr:nvPicPr>
        <xdr:cNvPr id="102" name="product_41667"/>
        <xdr:cNvPicPr>
          <a:picLocks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109</xdr:row>
      <xdr:rowOff>19050</xdr:rowOff>
    </xdr:from>
    <xdr:to>
      <xdr:col>1</xdr:col>
      <xdr:colOff>914400</xdr:colOff>
      <xdr:row>110</xdr:row>
      <xdr:rowOff>-19050</xdr:rowOff>
    </xdr:to>
    <xdr:pic>
      <xdr:nvPicPr>
        <xdr:cNvPr id="103" name="product_44861"/>
        <xdr:cNvPicPr>
          <a:picLocks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110</xdr:row>
      <xdr:rowOff>19050</xdr:rowOff>
    </xdr:from>
    <xdr:to>
      <xdr:col>1</xdr:col>
      <xdr:colOff>914400</xdr:colOff>
      <xdr:row>111</xdr:row>
      <xdr:rowOff>0</xdr:rowOff>
    </xdr:to>
    <xdr:pic>
      <xdr:nvPicPr>
        <xdr:cNvPr id="104" name="product_45351"/>
        <xdr:cNvPicPr>
          <a:picLocks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111</xdr:row>
      <xdr:rowOff>19050</xdr:rowOff>
    </xdr:from>
    <xdr:to>
      <xdr:col>1</xdr:col>
      <xdr:colOff>914400</xdr:colOff>
      <xdr:row>112</xdr:row>
      <xdr:rowOff>-19050</xdr:rowOff>
    </xdr:to>
    <xdr:pic>
      <xdr:nvPicPr>
        <xdr:cNvPr id="105" name="product_24220"/>
        <xdr:cNvPicPr>
          <a:picLocks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112</xdr:row>
      <xdr:rowOff>19050</xdr:rowOff>
    </xdr:from>
    <xdr:to>
      <xdr:col>1</xdr:col>
      <xdr:colOff>914400</xdr:colOff>
      <xdr:row>113</xdr:row>
      <xdr:rowOff>-19050</xdr:rowOff>
    </xdr:to>
    <xdr:pic>
      <xdr:nvPicPr>
        <xdr:cNvPr id="106" name="product_24313"/>
        <xdr:cNvPicPr>
          <a:picLocks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113</xdr:row>
      <xdr:rowOff>19050</xdr:rowOff>
    </xdr:from>
    <xdr:to>
      <xdr:col>1</xdr:col>
      <xdr:colOff>914400</xdr:colOff>
      <xdr:row>114</xdr:row>
      <xdr:rowOff>0</xdr:rowOff>
    </xdr:to>
    <xdr:pic>
      <xdr:nvPicPr>
        <xdr:cNvPr id="107" name="product_24315"/>
        <xdr:cNvPicPr>
          <a:picLocks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114</xdr:row>
      <xdr:rowOff>19050</xdr:rowOff>
    </xdr:from>
    <xdr:to>
      <xdr:col>1</xdr:col>
      <xdr:colOff>914400</xdr:colOff>
      <xdr:row>115</xdr:row>
      <xdr:rowOff>0</xdr:rowOff>
    </xdr:to>
    <xdr:pic>
      <xdr:nvPicPr>
        <xdr:cNvPr id="108" name="product_38939"/>
        <xdr:cNvPicPr>
          <a:picLocks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115</xdr:row>
      <xdr:rowOff>19050</xdr:rowOff>
    </xdr:from>
    <xdr:to>
      <xdr:col>1</xdr:col>
      <xdr:colOff>914400</xdr:colOff>
      <xdr:row>116</xdr:row>
      <xdr:rowOff>-19050</xdr:rowOff>
    </xdr:to>
    <xdr:pic>
      <xdr:nvPicPr>
        <xdr:cNvPr id="109" name="product_38940"/>
        <xdr:cNvPicPr>
          <a:picLocks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116</xdr:row>
      <xdr:rowOff>19050</xdr:rowOff>
    </xdr:from>
    <xdr:to>
      <xdr:col>1</xdr:col>
      <xdr:colOff>914400</xdr:colOff>
      <xdr:row>117</xdr:row>
      <xdr:rowOff>-19050</xdr:rowOff>
    </xdr:to>
    <xdr:pic>
      <xdr:nvPicPr>
        <xdr:cNvPr id="110" name="product_26463"/>
        <xdr:cNvPicPr>
          <a:picLocks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117</xdr:row>
      <xdr:rowOff>19050</xdr:rowOff>
    </xdr:from>
    <xdr:to>
      <xdr:col>1</xdr:col>
      <xdr:colOff>914400</xdr:colOff>
      <xdr:row>118</xdr:row>
      <xdr:rowOff>-19050</xdr:rowOff>
    </xdr:to>
    <xdr:pic>
      <xdr:nvPicPr>
        <xdr:cNvPr id="111" name="product_26464"/>
        <xdr:cNvPicPr>
          <a:picLocks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118</xdr:row>
      <xdr:rowOff>19050</xdr:rowOff>
    </xdr:from>
    <xdr:to>
      <xdr:col>1</xdr:col>
      <xdr:colOff>914400</xdr:colOff>
      <xdr:row>119</xdr:row>
      <xdr:rowOff>-19050</xdr:rowOff>
    </xdr:to>
    <xdr:pic>
      <xdr:nvPicPr>
        <xdr:cNvPr id="112" name="product_38421"/>
        <xdr:cNvPicPr>
          <a:picLocks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119</xdr:row>
      <xdr:rowOff>19050</xdr:rowOff>
    </xdr:from>
    <xdr:to>
      <xdr:col>1</xdr:col>
      <xdr:colOff>914400</xdr:colOff>
      <xdr:row>120</xdr:row>
      <xdr:rowOff>0</xdr:rowOff>
    </xdr:to>
    <xdr:pic>
      <xdr:nvPicPr>
        <xdr:cNvPr id="113" name="product_39061"/>
        <xdr:cNvPicPr>
          <a:picLocks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124</xdr:row>
      <xdr:rowOff>19050</xdr:rowOff>
    </xdr:from>
    <xdr:to>
      <xdr:col>1</xdr:col>
      <xdr:colOff>914400</xdr:colOff>
      <xdr:row>125</xdr:row>
      <xdr:rowOff>-19050</xdr:rowOff>
    </xdr:to>
    <xdr:pic>
      <xdr:nvPicPr>
        <xdr:cNvPr id="114" name="product_40449"/>
        <xdr:cNvPicPr>
          <a:picLocks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125</xdr:row>
      <xdr:rowOff>19050</xdr:rowOff>
    </xdr:from>
    <xdr:to>
      <xdr:col>1</xdr:col>
      <xdr:colOff>914400</xdr:colOff>
      <xdr:row>126</xdr:row>
      <xdr:rowOff>-19050</xdr:rowOff>
    </xdr:to>
    <xdr:pic>
      <xdr:nvPicPr>
        <xdr:cNvPr id="115" name="product_38984"/>
        <xdr:cNvPicPr>
          <a:picLocks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126</xdr:row>
      <xdr:rowOff>19050</xdr:rowOff>
    </xdr:from>
    <xdr:to>
      <xdr:col>1</xdr:col>
      <xdr:colOff>914400</xdr:colOff>
      <xdr:row>127</xdr:row>
      <xdr:rowOff>-19050</xdr:rowOff>
    </xdr:to>
    <xdr:pic>
      <xdr:nvPicPr>
        <xdr:cNvPr id="116" name="product_40463"/>
        <xdr:cNvPicPr>
          <a:picLocks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127</xdr:row>
      <xdr:rowOff>19050</xdr:rowOff>
    </xdr:from>
    <xdr:to>
      <xdr:col>1</xdr:col>
      <xdr:colOff>914400</xdr:colOff>
      <xdr:row>128</xdr:row>
      <xdr:rowOff>-19050</xdr:rowOff>
    </xdr:to>
    <xdr:pic>
      <xdr:nvPicPr>
        <xdr:cNvPr id="117" name="product_40464"/>
        <xdr:cNvPicPr>
          <a:picLocks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128</xdr:row>
      <xdr:rowOff>19050</xdr:rowOff>
    </xdr:from>
    <xdr:to>
      <xdr:col>1</xdr:col>
      <xdr:colOff>914400</xdr:colOff>
      <xdr:row>129</xdr:row>
      <xdr:rowOff>-19050</xdr:rowOff>
    </xdr:to>
    <xdr:pic>
      <xdr:nvPicPr>
        <xdr:cNvPr id="118" name="product_21290"/>
        <xdr:cNvPicPr>
          <a:picLocks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129</xdr:row>
      <xdr:rowOff>19050</xdr:rowOff>
    </xdr:from>
    <xdr:to>
      <xdr:col>1</xdr:col>
      <xdr:colOff>914400</xdr:colOff>
      <xdr:row>130</xdr:row>
      <xdr:rowOff>-19050</xdr:rowOff>
    </xdr:to>
    <xdr:pic>
      <xdr:nvPicPr>
        <xdr:cNvPr id="119" name="product_40465"/>
        <xdr:cNvPicPr>
          <a:picLocks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130</xdr:row>
      <xdr:rowOff>19050</xdr:rowOff>
    </xdr:from>
    <xdr:to>
      <xdr:col>1</xdr:col>
      <xdr:colOff>914400</xdr:colOff>
      <xdr:row>131</xdr:row>
      <xdr:rowOff>-19050</xdr:rowOff>
    </xdr:to>
    <xdr:pic>
      <xdr:nvPicPr>
        <xdr:cNvPr id="120" name="product_40450"/>
        <xdr:cNvPicPr>
          <a:picLocks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131</xdr:row>
      <xdr:rowOff>19050</xdr:rowOff>
    </xdr:from>
    <xdr:to>
      <xdr:col>1</xdr:col>
      <xdr:colOff>914400</xdr:colOff>
      <xdr:row>132</xdr:row>
      <xdr:rowOff>-19050</xdr:rowOff>
    </xdr:to>
    <xdr:pic>
      <xdr:nvPicPr>
        <xdr:cNvPr id="121" name="product_40462"/>
        <xdr:cNvPicPr>
          <a:picLocks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132</xdr:row>
      <xdr:rowOff>19050</xdr:rowOff>
    </xdr:from>
    <xdr:to>
      <xdr:col>1</xdr:col>
      <xdr:colOff>914400</xdr:colOff>
      <xdr:row>133</xdr:row>
      <xdr:rowOff>-19050</xdr:rowOff>
    </xdr:to>
    <xdr:pic>
      <xdr:nvPicPr>
        <xdr:cNvPr id="122" name="product_40467"/>
        <xdr:cNvPicPr>
          <a:picLocks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133</xdr:row>
      <xdr:rowOff>19050</xdr:rowOff>
    </xdr:from>
    <xdr:to>
      <xdr:col>1</xdr:col>
      <xdr:colOff>914400</xdr:colOff>
      <xdr:row>134</xdr:row>
      <xdr:rowOff>-19050</xdr:rowOff>
    </xdr:to>
    <xdr:pic>
      <xdr:nvPicPr>
        <xdr:cNvPr id="123" name="product_38983"/>
        <xdr:cNvPicPr>
          <a:picLocks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134</xdr:row>
      <xdr:rowOff>19050</xdr:rowOff>
    </xdr:from>
    <xdr:to>
      <xdr:col>1</xdr:col>
      <xdr:colOff>914400</xdr:colOff>
      <xdr:row>135</xdr:row>
      <xdr:rowOff>-19050</xdr:rowOff>
    </xdr:to>
    <xdr:pic>
      <xdr:nvPicPr>
        <xdr:cNvPr id="124" name="product_38987"/>
        <xdr:cNvPicPr>
          <a:picLocks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135</xdr:row>
      <xdr:rowOff>19050</xdr:rowOff>
    </xdr:from>
    <xdr:to>
      <xdr:col>1</xdr:col>
      <xdr:colOff>914400</xdr:colOff>
      <xdr:row>136</xdr:row>
      <xdr:rowOff>-19050</xdr:rowOff>
    </xdr:to>
    <xdr:pic>
      <xdr:nvPicPr>
        <xdr:cNvPr id="125" name="product_38988"/>
        <xdr:cNvPicPr>
          <a:picLocks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136</xdr:row>
      <xdr:rowOff>19050</xdr:rowOff>
    </xdr:from>
    <xdr:to>
      <xdr:col>1</xdr:col>
      <xdr:colOff>914400</xdr:colOff>
      <xdr:row>137</xdr:row>
      <xdr:rowOff>-19050</xdr:rowOff>
    </xdr:to>
    <xdr:pic>
      <xdr:nvPicPr>
        <xdr:cNvPr id="126" name="product_40481"/>
        <xdr:cNvPicPr>
          <a:picLocks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137</xdr:row>
      <xdr:rowOff>19050</xdr:rowOff>
    </xdr:from>
    <xdr:to>
      <xdr:col>1</xdr:col>
      <xdr:colOff>914400</xdr:colOff>
      <xdr:row>138</xdr:row>
      <xdr:rowOff>-19050</xdr:rowOff>
    </xdr:to>
    <xdr:pic>
      <xdr:nvPicPr>
        <xdr:cNvPr id="127" name="product_60697"/>
        <xdr:cNvPicPr>
          <a:picLocks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138</xdr:row>
      <xdr:rowOff>19050</xdr:rowOff>
    </xdr:from>
    <xdr:to>
      <xdr:col>1</xdr:col>
      <xdr:colOff>914400</xdr:colOff>
      <xdr:row>139</xdr:row>
      <xdr:rowOff>-19050</xdr:rowOff>
    </xdr:to>
    <xdr:pic>
      <xdr:nvPicPr>
        <xdr:cNvPr id="128" name="product_60658"/>
        <xdr:cNvPicPr>
          <a:picLocks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139</xdr:row>
      <xdr:rowOff>19050</xdr:rowOff>
    </xdr:from>
    <xdr:to>
      <xdr:col>1</xdr:col>
      <xdr:colOff>914400</xdr:colOff>
      <xdr:row>140</xdr:row>
      <xdr:rowOff>-19050</xdr:rowOff>
    </xdr:to>
    <xdr:pic>
      <xdr:nvPicPr>
        <xdr:cNvPr id="129" name="product_46264"/>
        <xdr:cNvPicPr>
          <a:picLocks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140</xdr:row>
      <xdr:rowOff>19050</xdr:rowOff>
    </xdr:from>
    <xdr:to>
      <xdr:col>1</xdr:col>
      <xdr:colOff>914400</xdr:colOff>
      <xdr:row>141</xdr:row>
      <xdr:rowOff>-19050</xdr:rowOff>
    </xdr:to>
    <xdr:pic>
      <xdr:nvPicPr>
        <xdr:cNvPr id="130" name="product_60667"/>
        <xdr:cNvPicPr>
          <a:picLocks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141</xdr:row>
      <xdr:rowOff>19050</xdr:rowOff>
    </xdr:from>
    <xdr:to>
      <xdr:col>1</xdr:col>
      <xdr:colOff>914400</xdr:colOff>
      <xdr:row>142</xdr:row>
      <xdr:rowOff>-19050</xdr:rowOff>
    </xdr:to>
    <xdr:pic>
      <xdr:nvPicPr>
        <xdr:cNvPr id="131" name="product_60660"/>
        <xdr:cNvPicPr>
          <a:picLocks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142</xdr:row>
      <xdr:rowOff>19050</xdr:rowOff>
    </xdr:from>
    <xdr:to>
      <xdr:col>1</xdr:col>
      <xdr:colOff>914400</xdr:colOff>
      <xdr:row>143</xdr:row>
      <xdr:rowOff>-19050</xdr:rowOff>
    </xdr:to>
    <xdr:pic>
      <xdr:nvPicPr>
        <xdr:cNvPr id="132" name="product_56745"/>
        <xdr:cNvPicPr>
          <a:picLocks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143</xdr:row>
      <xdr:rowOff>19050</xdr:rowOff>
    </xdr:from>
    <xdr:to>
      <xdr:col>1</xdr:col>
      <xdr:colOff>914400</xdr:colOff>
      <xdr:row>144</xdr:row>
      <xdr:rowOff>0</xdr:rowOff>
    </xdr:to>
    <xdr:pic>
      <xdr:nvPicPr>
        <xdr:cNvPr id="133" name="product_40466"/>
        <xdr:cNvPicPr>
          <a:picLocks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144</xdr:row>
      <xdr:rowOff>19050</xdr:rowOff>
    </xdr:from>
    <xdr:to>
      <xdr:col>1</xdr:col>
      <xdr:colOff>914400</xdr:colOff>
      <xdr:row>145</xdr:row>
      <xdr:rowOff>-19050</xdr:rowOff>
    </xdr:to>
    <xdr:pic>
      <xdr:nvPicPr>
        <xdr:cNvPr id="134" name="product_45987"/>
        <xdr:cNvPicPr>
          <a:picLocks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145</xdr:row>
      <xdr:rowOff>19050</xdr:rowOff>
    </xdr:from>
    <xdr:to>
      <xdr:col>1</xdr:col>
      <xdr:colOff>914400</xdr:colOff>
      <xdr:row>146</xdr:row>
      <xdr:rowOff>0</xdr:rowOff>
    </xdr:to>
    <xdr:pic>
      <xdr:nvPicPr>
        <xdr:cNvPr id="135" name="product_45988"/>
        <xdr:cNvPicPr>
          <a:picLocks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146</xdr:row>
      <xdr:rowOff>19050</xdr:rowOff>
    </xdr:from>
    <xdr:to>
      <xdr:col>1</xdr:col>
      <xdr:colOff>914400</xdr:colOff>
      <xdr:row>147</xdr:row>
      <xdr:rowOff>-19050</xdr:rowOff>
    </xdr:to>
    <xdr:pic>
      <xdr:nvPicPr>
        <xdr:cNvPr id="136" name="product_21827"/>
        <xdr:cNvPicPr>
          <a:picLocks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147</xdr:row>
      <xdr:rowOff>19050</xdr:rowOff>
    </xdr:from>
    <xdr:to>
      <xdr:col>1</xdr:col>
      <xdr:colOff>914400</xdr:colOff>
      <xdr:row>148</xdr:row>
      <xdr:rowOff>-19050</xdr:rowOff>
    </xdr:to>
    <xdr:pic>
      <xdr:nvPicPr>
        <xdr:cNvPr id="137" name="product_21823"/>
        <xdr:cNvPicPr>
          <a:picLocks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148</xdr:row>
      <xdr:rowOff>19050</xdr:rowOff>
    </xdr:from>
    <xdr:to>
      <xdr:col>1</xdr:col>
      <xdr:colOff>914400</xdr:colOff>
      <xdr:row>149</xdr:row>
      <xdr:rowOff>-19050</xdr:rowOff>
    </xdr:to>
    <xdr:pic>
      <xdr:nvPicPr>
        <xdr:cNvPr id="138" name="product_61157"/>
        <xdr:cNvPicPr>
          <a:picLocks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149</xdr:row>
      <xdr:rowOff>19050</xdr:rowOff>
    </xdr:from>
    <xdr:to>
      <xdr:col>1</xdr:col>
      <xdr:colOff>914400</xdr:colOff>
      <xdr:row>150</xdr:row>
      <xdr:rowOff>-19050</xdr:rowOff>
    </xdr:to>
    <xdr:pic>
      <xdr:nvPicPr>
        <xdr:cNvPr id="139" name="product_56731"/>
        <xdr:cNvPicPr>
          <a:picLocks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150</xdr:row>
      <xdr:rowOff>19050</xdr:rowOff>
    </xdr:from>
    <xdr:to>
      <xdr:col>1</xdr:col>
      <xdr:colOff>914400</xdr:colOff>
      <xdr:row>151</xdr:row>
      <xdr:rowOff>-19050</xdr:rowOff>
    </xdr:to>
    <xdr:pic>
      <xdr:nvPicPr>
        <xdr:cNvPr id="140" name="product_47416"/>
        <xdr:cNvPicPr>
          <a:picLocks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151</xdr:row>
      <xdr:rowOff>19050</xdr:rowOff>
    </xdr:from>
    <xdr:to>
      <xdr:col>1</xdr:col>
      <xdr:colOff>914400</xdr:colOff>
      <xdr:row>152</xdr:row>
      <xdr:rowOff>-19050</xdr:rowOff>
    </xdr:to>
    <xdr:pic>
      <xdr:nvPicPr>
        <xdr:cNvPr id="141" name="product_38935"/>
        <xdr:cNvPicPr>
          <a:picLocks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152</xdr:row>
      <xdr:rowOff>19050</xdr:rowOff>
    </xdr:from>
    <xdr:to>
      <xdr:col>1</xdr:col>
      <xdr:colOff>914400</xdr:colOff>
      <xdr:row>153</xdr:row>
      <xdr:rowOff>0</xdr:rowOff>
    </xdr:to>
    <xdr:pic>
      <xdr:nvPicPr>
        <xdr:cNvPr id="142" name="product_56734"/>
        <xdr:cNvPicPr>
          <a:picLocks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153</xdr:row>
      <xdr:rowOff>19050</xdr:rowOff>
    </xdr:from>
    <xdr:to>
      <xdr:col>1</xdr:col>
      <xdr:colOff>914400</xdr:colOff>
      <xdr:row>154</xdr:row>
      <xdr:rowOff>-19050</xdr:rowOff>
    </xdr:to>
    <xdr:pic>
      <xdr:nvPicPr>
        <xdr:cNvPr id="143" name="product_61916"/>
        <xdr:cNvPicPr>
          <a:picLocks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154</xdr:row>
      <xdr:rowOff>19050</xdr:rowOff>
    </xdr:from>
    <xdr:to>
      <xdr:col>1</xdr:col>
      <xdr:colOff>914400</xdr:colOff>
      <xdr:row>155</xdr:row>
      <xdr:rowOff>-19050</xdr:rowOff>
    </xdr:to>
    <xdr:pic>
      <xdr:nvPicPr>
        <xdr:cNvPr id="144" name="product_61924"/>
        <xdr:cNvPicPr>
          <a:picLocks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155</xdr:row>
      <xdr:rowOff>19050</xdr:rowOff>
    </xdr:from>
    <xdr:to>
      <xdr:col>1</xdr:col>
      <xdr:colOff>914400</xdr:colOff>
      <xdr:row>156</xdr:row>
      <xdr:rowOff>0</xdr:rowOff>
    </xdr:to>
    <xdr:pic>
      <xdr:nvPicPr>
        <xdr:cNvPr id="145" name="product_61918"/>
        <xdr:cNvPicPr>
          <a:picLocks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156</xdr:row>
      <xdr:rowOff>19050</xdr:rowOff>
    </xdr:from>
    <xdr:to>
      <xdr:col>1</xdr:col>
      <xdr:colOff>914400</xdr:colOff>
      <xdr:row>157</xdr:row>
      <xdr:rowOff>-19050</xdr:rowOff>
    </xdr:to>
    <xdr:pic>
      <xdr:nvPicPr>
        <xdr:cNvPr id="146" name="product_38971"/>
        <xdr:cNvPicPr>
          <a:picLocks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157</xdr:row>
      <xdr:rowOff>19050</xdr:rowOff>
    </xdr:from>
    <xdr:to>
      <xdr:col>1</xdr:col>
      <xdr:colOff>914400</xdr:colOff>
      <xdr:row>158</xdr:row>
      <xdr:rowOff>-19050</xdr:rowOff>
    </xdr:to>
    <xdr:pic>
      <xdr:nvPicPr>
        <xdr:cNvPr id="147" name="product_39020"/>
        <xdr:cNvPicPr>
          <a:picLocks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158</xdr:row>
      <xdr:rowOff>19050</xdr:rowOff>
    </xdr:from>
    <xdr:to>
      <xdr:col>1</xdr:col>
      <xdr:colOff>914400</xdr:colOff>
      <xdr:row>159</xdr:row>
      <xdr:rowOff>-19050</xdr:rowOff>
    </xdr:to>
    <xdr:pic>
      <xdr:nvPicPr>
        <xdr:cNvPr id="148" name="product_38965"/>
        <xdr:cNvPicPr>
          <a:picLocks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159</xdr:row>
      <xdr:rowOff>19050</xdr:rowOff>
    </xdr:from>
    <xdr:to>
      <xdr:col>1</xdr:col>
      <xdr:colOff>914400</xdr:colOff>
      <xdr:row>160</xdr:row>
      <xdr:rowOff>-19050</xdr:rowOff>
    </xdr:to>
    <xdr:pic>
      <xdr:nvPicPr>
        <xdr:cNvPr id="149" name="product_38969"/>
        <xdr:cNvPicPr>
          <a:picLocks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160</xdr:row>
      <xdr:rowOff>19050</xdr:rowOff>
    </xdr:from>
    <xdr:to>
      <xdr:col>1</xdr:col>
      <xdr:colOff>914400</xdr:colOff>
      <xdr:row>161</xdr:row>
      <xdr:rowOff>-19050</xdr:rowOff>
    </xdr:to>
    <xdr:pic>
      <xdr:nvPicPr>
        <xdr:cNvPr id="150" name="product_52780"/>
        <xdr:cNvPicPr>
          <a:picLocks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161</xdr:row>
      <xdr:rowOff>19050</xdr:rowOff>
    </xdr:from>
    <xdr:to>
      <xdr:col>1</xdr:col>
      <xdr:colOff>914400</xdr:colOff>
      <xdr:row>162</xdr:row>
      <xdr:rowOff>0</xdr:rowOff>
    </xdr:to>
    <xdr:pic>
      <xdr:nvPicPr>
        <xdr:cNvPr id="151" name="product_61150"/>
        <xdr:cNvPicPr>
          <a:picLocks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162</xdr:row>
      <xdr:rowOff>19050</xdr:rowOff>
    </xdr:from>
    <xdr:to>
      <xdr:col>1</xdr:col>
      <xdr:colOff>914400</xdr:colOff>
      <xdr:row>163</xdr:row>
      <xdr:rowOff>-19050</xdr:rowOff>
    </xdr:to>
    <xdr:pic>
      <xdr:nvPicPr>
        <xdr:cNvPr id="152" name="product_55402"/>
        <xdr:cNvPicPr>
          <a:picLocks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163</xdr:row>
      <xdr:rowOff>19050</xdr:rowOff>
    </xdr:from>
    <xdr:to>
      <xdr:col>1</xdr:col>
      <xdr:colOff>914400</xdr:colOff>
      <xdr:row>164</xdr:row>
      <xdr:rowOff>-19050</xdr:rowOff>
    </xdr:to>
    <xdr:pic>
      <xdr:nvPicPr>
        <xdr:cNvPr id="153" name="product_21834"/>
        <xdr:cNvPicPr>
          <a:picLocks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164</xdr:row>
      <xdr:rowOff>19050</xdr:rowOff>
    </xdr:from>
    <xdr:to>
      <xdr:col>1</xdr:col>
      <xdr:colOff>914400</xdr:colOff>
      <xdr:row>165</xdr:row>
      <xdr:rowOff>-19050</xdr:rowOff>
    </xdr:to>
    <xdr:pic>
      <xdr:nvPicPr>
        <xdr:cNvPr id="154" name="product_40546"/>
        <xdr:cNvPicPr>
          <a:picLocks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165</xdr:row>
      <xdr:rowOff>19050</xdr:rowOff>
    </xdr:from>
    <xdr:to>
      <xdr:col>1</xdr:col>
      <xdr:colOff>914400</xdr:colOff>
      <xdr:row>166</xdr:row>
      <xdr:rowOff>-19050</xdr:rowOff>
    </xdr:to>
    <xdr:pic>
      <xdr:nvPicPr>
        <xdr:cNvPr id="155" name="product_38960"/>
        <xdr:cNvPicPr>
          <a:picLocks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166</xdr:row>
      <xdr:rowOff>19050</xdr:rowOff>
    </xdr:from>
    <xdr:to>
      <xdr:col>1</xdr:col>
      <xdr:colOff>914400</xdr:colOff>
      <xdr:row>167</xdr:row>
      <xdr:rowOff>-19050</xdr:rowOff>
    </xdr:to>
    <xdr:pic>
      <xdr:nvPicPr>
        <xdr:cNvPr id="156" name="product_26572"/>
        <xdr:cNvPicPr>
          <a:picLocks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167</xdr:row>
      <xdr:rowOff>19050</xdr:rowOff>
    </xdr:from>
    <xdr:to>
      <xdr:col>1</xdr:col>
      <xdr:colOff>914400</xdr:colOff>
      <xdr:row>168</xdr:row>
      <xdr:rowOff>-19050</xdr:rowOff>
    </xdr:to>
    <xdr:pic>
      <xdr:nvPicPr>
        <xdr:cNvPr id="157" name="product_61891"/>
        <xdr:cNvPicPr>
          <a:picLocks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168</xdr:row>
      <xdr:rowOff>19050</xdr:rowOff>
    </xdr:from>
    <xdr:to>
      <xdr:col>1</xdr:col>
      <xdr:colOff>914400</xdr:colOff>
      <xdr:row>169</xdr:row>
      <xdr:rowOff>0</xdr:rowOff>
    </xdr:to>
    <xdr:pic>
      <xdr:nvPicPr>
        <xdr:cNvPr id="158" name="product_61171"/>
        <xdr:cNvPicPr>
          <a:picLocks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169</xdr:row>
      <xdr:rowOff>19050</xdr:rowOff>
    </xdr:from>
    <xdr:to>
      <xdr:col>1</xdr:col>
      <xdr:colOff>914400</xdr:colOff>
      <xdr:row>170</xdr:row>
      <xdr:rowOff>0</xdr:rowOff>
    </xdr:to>
    <xdr:pic>
      <xdr:nvPicPr>
        <xdr:cNvPr id="159" name="product_61926"/>
        <xdr:cNvPicPr>
          <a:picLocks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170</xdr:row>
      <xdr:rowOff>19050</xdr:rowOff>
    </xdr:from>
    <xdr:to>
      <xdr:col>1</xdr:col>
      <xdr:colOff>914400</xdr:colOff>
      <xdr:row>171</xdr:row>
      <xdr:rowOff>-19050</xdr:rowOff>
    </xdr:to>
    <xdr:pic>
      <xdr:nvPicPr>
        <xdr:cNvPr id="160" name="product_23175"/>
        <xdr:cNvPicPr>
          <a:picLocks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171</xdr:row>
      <xdr:rowOff>19050</xdr:rowOff>
    </xdr:from>
    <xdr:to>
      <xdr:col>1</xdr:col>
      <xdr:colOff>914400</xdr:colOff>
      <xdr:row>172</xdr:row>
      <xdr:rowOff>-19050</xdr:rowOff>
    </xdr:to>
    <xdr:pic>
      <xdr:nvPicPr>
        <xdr:cNvPr id="161" name="product_56729"/>
        <xdr:cNvPicPr>
          <a:picLocks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172</xdr:row>
      <xdr:rowOff>19050</xdr:rowOff>
    </xdr:from>
    <xdr:to>
      <xdr:col>1</xdr:col>
      <xdr:colOff>914400</xdr:colOff>
      <xdr:row>173</xdr:row>
      <xdr:rowOff>-19050</xdr:rowOff>
    </xdr:to>
    <xdr:pic>
      <xdr:nvPicPr>
        <xdr:cNvPr id="162" name="product_40817"/>
        <xdr:cNvPicPr>
          <a:picLocks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173</xdr:row>
      <xdr:rowOff>19050</xdr:rowOff>
    </xdr:from>
    <xdr:to>
      <xdr:col>1</xdr:col>
      <xdr:colOff>914400</xdr:colOff>
      <xdr:row>174</xdr:row>
      <xdr:rowOff>0</xdr:rowOff>
    </xdr:to>
    <xdr:pic>
      <xdr:nvPicPr>
        <xdr:cNvPr id="163" name="product_50209"/>
        <xdr:cNvPicPr>
          <a:picLocks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174</xdr:row>
      <xdr:rowOff>19050</xdr:rowOff>
    </xdr:from>
    <xdr:to>
      <xdr:col>1</xdr:col>
      <xdr:colOff>914400</xdr:colOff>
      <xdr:row>175</xdr:row>
      <xdr:rowOff>0</xdr:rowOff>
    </xdr:to>
    <xdr:pic>
      <xdr:nvPicPr>
        <xdr:cNvPr id="164" name="product_59132"/>
        <xdr:cNvPicPr>
          <a:picLocks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175</xdr:row>
      <xdr:rowOff>19050</xdr:rowOff>
    </xdr:from>
    <xdr:to>
      <xdr:col>1</xdr:col>
      <xdr:colOff>914400</xdr:colOff>
      <xdr:row>176</xdr:row>
      <xdr:rowOff>0</xdr:rowOff>
    </xdr:to>
    <xdr:pic>
      <xdr:nvPicPr>
        <xdr:cNvPr id="165" name="product_60796"/>
        <xdr:cNvPicPr>
          <a:picLocks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176</xdr:row>
      <xdr:rowOff>19050</xdr:rowOff>
    </xdr:from>
    <xdr:to>
      <xdr:col>1</xdr:col>
      <xdr:colOff>914400</xdr:colOff>
      <xdr:row>177</xdr:row>
      <xdr:rowOff>-19050</xdr:rowOff>
    </xdr:to>
    <xdr:pic>
      <xdr:nvPicPr>
        <xdr:cNvPr id="166" name="product_60693"/>
        <xdr:cNvPicPr>
          <a:picLocks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177</xdr:row>
      <xdr:rowOff>19050</xdr:rowOff>
    </xdr:from>
    <xdr:to>
      <xdr:col>1</xdr:col>
      <xdr:colOff>914400</xdr:colOff>
      <xdr:row>178</xdr:row>
      <xdr:rowOff>-19050</xdr:rowOff>
    </xdr:to>
    <xdr:pic>
      <xdr:nvPicPr>
        <xdr:cNvPr id="167" name="product_60684"/>
        <xdr:cNvPicPr>
          <a:picLocks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178</xdr:row>
      <xdr:rowOff>19050</xdr:rowOff>
    </xdr:from>
    <xdr:to>
      <xdr:col>1</xdr:col>
      <xdr:colOff>914400</xdr:colOff>
      <xdr:row>179</xdr:row>
      <xdr:rowOff>-19050</xdr:rowOff>
    </xdr:to>
    <xdr:pic>
      <xdr:nvPicPr>
        <xdr:cNvPr id="168" name="product_60654"/>
        <xdr:cNvPicPr>
          <a:picLocks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179</xdr:row>
      <xdr:rowOff>19050</xdr:rowOff>
    </xdr:from>
    <xdr:to>
      <xdr:col>1</xdr:col>
      <xdr:colOff>914400</xdr:colOff>
      <xdr:row>180</xdr:row>
      <xdr:rowOff>-19050</xdr:rowOff>
    </xdr:to>
    <xdr:pic>
      <xdr:nvPicPr>
        <xdr:cNvPr id="169" name="product_60680"/>
        <xdr:cNvPicPr>
          <a:picLocks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180</xdr:row>
      <xdr:rowOff>19050</xdr:rowOff>
    </xdr:from>
    <xdr:to>
      <xdr:col>1</xdr:col>
      <xdr:colOff>914400</xdr:colOff>
      <xdr:row>181</xdr:row>
      <xdr:rowOff>-19050</xdr:rowOff>
    </xdr:to>
    <xdr:pic>
      <xdr:nvPicPr>
        <xdr:cNvPr id="170" name="product_62068"/>
        <xdr:cNvPicPr>
          <a:picLocks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181</xdr:row>
      <xdr:rowOff>19050</xdr:rowOff>
    </xdr:from>
    <xdr:to>
      <xdr:col>1</xdr:col>
      <xdr:colOff>914400</xdr:colOff>
      <xdr:row>182</xdr:row>
      <xdr:rowOff>-19050</xdr:rowOff>
    </xdr:to>
    <xdr:pic>
      <xdr:nvPicPr>
        <xdr:cNvPr id="171" name="product_60671"/>
        <xdr:cNvPicPr>
          <a:picLocks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182</xdr:row>
      <xdr:rowOff>19050</xdr:rowOff>
    </xdr:from>
    <xdr:to>
      <xdr:col>1</xdr:col>
      <xdr:colOff>914400</xdr:colOff>
      <xdr:row>183</xdr:row>
      <xdr:rowOff>-19050</xdr:rowOff>
    </xdr:to>
    <xdr:pic>
      <xdr:nvPicPr>
        <xdr:cNvPr id="172" name="product_50047"/>
        <xdr:cNvPicPr>
          <a:picLocks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183</xdr:row>
      <xdr:rowOff>19050</xdr:rowOff>
    </xdr:from>
    <xdr:to>
      <xdr:col>1</xdr:col>
      <xdr:colOff>914400</xdr:colOff>
      <xdr:row>184</xdr:row>
      <xdr:rowOff>-19050</xdr:rowOff>
    </xdr:to>
    <xdr:pic>
      <xdr:nvPicPr>
        <xdr:cNvPr id="173" name="product_52771"/>
        <xdr:cNvPicPr>
          <a:picLocks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184</xdr:row>
      <xdr:rowOff>19050</xdr:rowOff>
    </xdr:from>
    <xdr:to>
      <xdr:col>1</xdr:col>
      <xdr:colOff>914400</xdr:colOff>
      <xdr:row>185</xdr:row>
      <xdr:rowOff>0</xdr:rowOff>
    </xdr:to>
    <xdr:pic>
      <xdr:nvPicPr>
        <xdr:cNvPr id="174" name="product_55401"/>
        <xdr:cNvPicPr>
          <a:picLocks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185</xdr:row>
      <xdr:rowOff>19050</xdr:rowOff>
    </xdr:from>
    <xdr:to>
      <xdr:col>1</xdr:col>
      <xdr:colOff>914400</xdr:colOff>
      <xdr:row>186</xdr:row>
      <xdr:rowOff>-19050</xdr:rowOff>
    </xdr:to>
    <xdr:pic>
      <xdr:nvPicPr>
        <xdr:cNvPr id="175" name="product_39204"/>
        <xdr:cNvPicPr>
          <a:picLocks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186</xdr:row>
      <xdr:rowOff>19050</xdr:rowOff>
    </xdr:from>
    <xdr:to>
      <xdr:col>1</xdr:col>
      <xdr:colOff>914400</xdr:colOff>
      <xdr:row>187</xdr:row>
      <xdr:rowOff>-19050</xdr:rowOff>
    </xdr:to>
    <xdr:pic>
      <xdr:nvPicPr>
        <xdr:cNvPr id="176" name="product_32945"/>
        <xdr:cNvPicPr>
          <a:picLocks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187</xdr:row>
      <xdr:rowOff>19050</xdr:rowOff>
    </xdr:from>
    <xdr:to>
      <xdr:col>1</xdr:col>
      <xdr:colOff>914400</xdr:colOff>
      <xdr:row>188</xdr:row>
      <xdr:rowOff>-19050</xdr:rowOff>
    </xdr:to>
    <xdr:pic>
      <xdr:nvPicPr>
        <xdr:cNvPr id="177" name="product_37806"/>
        <xdr:cNvPicPr>
          <a:picLocks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188</xdr:row>
      <xdr:rowOff>19050</xdr:rowOff>
    </xdr:from>
    <xdr:to>
      <xdr:col>1</xdr:col>
      <xdr:colOff>914400</xdr:colOff>
      <xdr:row>189</xdr:row>
      <xdr:rowOff>-19050</xdr:rowOff>
    </xdr:to>
    <xdr:pic>
      <xdr:nvPicPr>
        <xdr:cNvPr id="178" name="product_45342"/>
        <xdr:cNvPicPr>
          <a:picLocks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189</xdr:row>
      <xdr:rowOff>19050</xdr:rowOff>
    </xdr:from>
    <xdr:to>
      <xdr:col>1</xdr:col>
      <xdr:colOff>914400</xdr:colOff>
      <xdr:row>190</xdr:row>
      <xdr:rowOff>-19050</xdr:rowOff>
    </xdr:to>
    <xdr:pic>
      <xdr:nvPicPr>
        <xdr:cNvPr id="179" name="product_39203"/>
        <xdr:cNvPicPr>
          <a:picLocks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190</xdr:row>
      <xdr:rowOff>19050</xdr:rowOff>
    </xdr:from>
    <xdr:to>
      <xdr:col>1</xdr:col>
      <xdr:colOff>914400</xdr:colOff>
      <xdr:row>191</xdr:row>
      <xdr:rowOff>-19050</xdr:rowOff>
    </xdr:to>
    <xdr:pic>
      <xdr:nvPicPr>
        <xdr:cNvPr id="180" name="product_39205"/>
        <xdr:cNvPicPr>
          <a:picLocks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191</xdr:row>
      <xdr:rowOff>19050</xdr:rowOff>
    </xdr:from>
    <xdr:to>
      <xdr:col>1</xdr:col>
      <xdr:colOff>914400</xdr:colOff>
      <xdr:row>192</xdr:row>
      <xdr:rowOff>-19050</xdr:rowOff>
    </xdr:to>
    <xdr:pic>
      <xdr:nvPicPr>
        <xdr:cNvPr id="181" name="product_45340"/>
        <xdr:cNvPicPr>
          <a:picLocks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192</xdr:row>
      <xdr:rowOff>19050</xdr:rowOff>
    </xdr:from>
    <xdr:to>
      <xdr:col>1</xdr:col>
      <xdr:colOff>914400</xdr:colOff>
      <xdr:row>193</xdr:row>
      <xdr:rowOff>-19050</xdr:rowOff>
    </xdr:to>
    <xdr:pic>
      <xdr:nvPicPr>
        <xdr:cNvPr id="182" name="product_61385"/>
        <xdr:cNvPicPr>
          <a:picLocks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193</xdr:row>
      <xdr:rowOff>19050</xdr:rowOff>
    </xdr:from>
    <xdr:to>
      <xdr:col>1</xdr:col>
      <xdr:colOff>914400</xdr:colOff>
      <xdr:row>194</xdr:row>
      <xdr:rowOff>-19050</xdr:rowOff>
    </xdr:to>
    <xdr:pic>
      <xdr:nvPicPr>
        <xdr:cNvPr id="183" name="product_61860"/>
        <xdr:cNvPicPr>
          <a:picLocks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194</xdr:row>
      <xdr:rowOff>19050</xdr:rowOff>
    </xdr:from>
    <xdr:to>
      <xdr:col>1</xdr:col>
      <xdr:colOff>914400</xdr:colOff>
      <xdr:row>195</xdr:row>
      <xdr:rowOff>-19050</xdr:rowOff>
    </xdr:to>
    <xdr:pic>
      <xdr:nvPicPr>
        <xdr:cNvPr id="184" name="product_32931"/>
        <xdr:cNvPicPr>
          <a:picLocks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195</xdr:row>
      <xdr:rowOff>19050</xdr:rowOff>
    </xdr:from>
    <xdr:to>
      <xdr:col>1</xdr:col>
      <xdr:colOff>914400</xdr:colOff>
      <xdr:row>196</xdr:row>
      <xdr:rowOff>-19050</xdr:rowOff>
    </xdr:to>
    <xdr:pic>
      <xdr:nvPicPr>
        <xdr:cNvPr id="185" name="product_32936"/>
        <xdr:cNvPicPr>
          <a:picLocks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196</xdr:row>
      <xdr:rowOff>19050</xdr:rowOff>
    </xdr:from>
    <xdr:to>
      <xdr:col>1</xdr:col>
      <xdr:colOff>914400</xdr:colOff>
      <xdr:row>197</xdr:row>
      <xdr:rowOff>0</xdr:rowOff>
    </xdr:to>
    <xdr:pic>
      <xdr:nvPicPr>
        <xdr:cNvPr id="186" name="product_32943"/>
        <xdr:cNvPicPr>
          <a:picLocks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197</xdr:row>
      <xdr:rowOff>19050</xdr:rowOff>
    </xdr:from>
    <xdr:to>
      <xdr:col>1</xdr:col>
      <xdr:colOff>914400</xdr:colOff>
      <xdr:row>198</xdr:row>
      <xdr:rowOff>0</xdr:rowOff>
    </xdr:to>
    <xdr:pic>
      <xdr:nvPicPr>
        <xdr:cNvPr id="187" name="product_56074"/>
        <xdr:cNvPicPr>
          <a:picLocks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198</xdr:row>
      <xdr:rowOff>19050</xdr:rowOff>
    </xdr:from>
    <xdr:to>
      <xdr:col>1</xdr:col>
      <xdr:colOff>914400</xdr:colOff>
      <xdr:row>199</xdr:row>
      <xdr:rowOff>-19050</xdr:rowOff>
    </xdr:to>
    <xdr:pic>
      <xdr:nvPicPr>
        <xdr:cNvPr id="188" name="product_53358"/>
        <xdr:cNvPicPr>
          <a:picLocks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tabSelected="1" workbookViewId="0">
      <selection activeCell="A4" sqref="A4"/>
    </sheetView>
  </sheetViews>
  <sheetFormatPr defaultRowHeight="12.75" outlineLevelRow="3" x14ac:dyDescent="0.2"/>
  <cols>
    <col min="1" max="1" width="55.85546875" customWidth="1"/>
    <col min="2" max="2" width="25.5703125" customWidth="1"/>
    <col min="3" max="5" width="12" customWidth="1"/>
  </cols>
  <sheetData>
    <row r="1" spans="1:5" ht="27.75" customHeight="1" x14ac:dyDescent="0.35">
      <c r="A1" s="15" t="s">
        <v>198</v>
      </c>
      <c r="B1" s="15"/>
      <c r="C1" s="15"/>
      <c r="D1" s="15"/>
      <c r="E1" s="15"/>
    </row>
    <row r="2" spans="1:5" ht="93" customHeight="1" x14ac:dyDescent="0.2">
      <c r="A2" s="16" t="s">
        <v>199</v>
      </c>
      <c r="B2" s="14" t="s">
        <v>197</v>
      </c>
      <c r="C2" s="13"/>
      <c r="D2" s="13"/>
      <c r="E2" s="13"/>
    </row>
    <row r="3" spans="1:5" s="5" customFormat="1" ht="23.25" customHeight="1" outlineLevel="2" x14ac:dyDescent="0.2">
      <c r="A3" s="11" t="s">
        <v>0</v>
      </c>
      <c r="B3" s="10" t="s">
        <v>1</v>
      </c>
      <c r="C3" s="11" t="s">
        <v>2</v>
      </c>
      <c r="D3" s="12" t="s">
        <v>195</v>
      </c>
      <c r="E3" s="12" t="s">
        <v>196</v>
      </c>
    </row>
    <row r="4" spans="1:5" s="5" customFormat="1" ht="80.099999999999994" customHeight="1" outlineLevel="2" x14ac:dyDescent="0.2">
      <c r="A4" s="3" t="s">
        <v>3</v>
      </c>
      <c r="B4" s="2"/>
      <c r="C4" s="4">
        <v>0</v>
      </c>
      <c r="D4" s="7">
        <v>840</v>
      </c>
      <c r="E4" s="8">
        <f t="shared" ref="E4:E27" si="0">D4*C4</f>
        <v>0</v>
      </c>
    </row>
    <row r="5" spans="1:5" s="5" customFormat="1" ht="80.099999999999994" customHeight="1" outlineLevel="2" x14ac:dyDescent="0.2">
      <c r="A5" s="3" t="s">
        <v>4</v>
      </c>
      <c r="B5" s="2"/>
      <c r="C5" s="4">
        <v>0</v>
      </c>
      <c r="D5" s="7">
        <v>525</v>
      </c>
      <c r="E5" s="8">
        <f t="shared" si="0"/>
        <v>0</v>
      </c>
    </row>
    <row r="6" spans="1:5" s="5" customFormat="1" ht="80.099999999999994" customHeight="1" outlineLevel="2" x14ac:dyDescent="0.2">
      <c r="A6" s="3" t="s">
        <v>5</v>
      </c>
      <c r="B6" s="2"/>
      <c r="C6" s="4">
        <v>0</v>
      </c>
      <c r="D6" s="7">
        <v>2310</v>
      </c>
      <c r="E6" s="8">
        <f t="shared" si="0"/>
        <v>0</v>
      </c>
    </row>
    <row r="7" spans="1:5" s="5" customFormat="1" ht="80.099999999999994" customHeight="1" outlineLevel="2" x14ac:dyDescent="0.2">
      <c r="A7" s="3" t="s">
        <v>6</v>
      </c>
      <c r="B7" s="2"/>
      <c r="C7" s="4">
        <v>0</v>
      </c>
      <c r="D7" s="7">
        <v>525</v>
      </c>
      <c r="E7" s="8">
        <f t="shared" si="0"/>
        <v>0</v>
      </c>
    </row>
    <row r="8" spans="1:5" s="5" customFormat="1" ht="80.099999999999994" customHeight="1" outlineLevel="2" x14ac:dyDescent="0.2">
      <c r="A8" s="3" t="s">
        <v>7</v>
      </c>
      <c r="B8" s="2"/>
      <c r="C8" s="4">
        <v>0</v>
      </c>
      <c r="D8" s="7">
        <v>2887.5</v>
      </c>
      <c r="E8" s="8">
        <f t="shared" si="0"/>
        <v>0</v>
      </c>
    </row>
    <row r="9" spans="1:5" s="5" customFormat="1" ht="80.099999999999994" customHeight="1" outlineLevel="2" x14ac:dyDescent="0.2">
      <c r="A9" s="3" t="s">
        <v>8</v>
      </c>
      <c r="B9" s="2"/>
      <c r="C9" s="4">
        <v>0</v>
      </c>
      <c r="D9" s="7">
        <v>1522.5</v>
      </c>
      <c r="E9" s="8">
        <f t="shared" si="0"/>
        <v>0</v>
      </c>
    </row>
    <row r="10" spans="1:5" s="5" customFormat="1" ht="80.099999999999994" customHeight="1" outlineLevel="2" x14ac:dyDescent="0.2">
      <c r="A10" s="3" t="s">
        <v>9</v>
      </c>
      <c r="B10" s="2"/>
      <c r="C10" s="4">
        <v>0</v>
      </c>
      <c r="D10" s="7">
        <v>315</v>
      </c>
      <c r="E10" s="8">
        <f t="shared" si="0"/>
        <v>0</v>
      </c>
    </row>
    <row r="11" spans="1:5" s="5" customFormat="1" ht="80.099999999999994" customHeight="1" outlineLevel="3" x14ac:dyDescent="0.2">
      <c r="A11" s="3" t="s">
        <v>10</v>
      </c>
      <c r="B11" s="2"/>
      <c r="C11" s="4">
        <v>0</v>
      </c>
      <c r="D11" s="7">
        <v>1575</v>
      </c>
      <c r="E11" s="8">
        <f t="shared" si="0"/>
        <v>0</v>
      </c>
    </row>
    <row r="12" spans="1:5" s="5" customFormat="1" ht="80.099999999999994" customHeight="1" outlineLevel="3" x14ac:dyDescent="0.2">
      <c r="A12" s="3" t="s">
        <v>11</v>
      </c>
      <c r="B12" s="2"/>
      <c r="C12" s="4">
        <v>0</v>
      </c>
      <c r="D12" s="7">
        <v>1575</v>
      </c>
      <c r="E12" s="8">
        <f t="shared" si="0"/>
        <v>0</v>
      </c>
    </row>
    <row r="13" spans="1:5" s="5" customFormat="1" ht="80.099999999999994" customHeight="1" outlineLevel="3" x14ac:dyDescent="0.2">
      <c r="A13" s="3" t="s">
        <v>12</v>
      </c>
      <c r="B13" s="2"/>
      <c r="C13" s="4">
        <v>0</v>
      </c>
      <c r="D13" s="7">
        <v>472.5</v>
      </c>
      <c r="E13" s="8">
        <f t="shared" si="0"/>
        <v>0</v>
      </c>
    </row>
    <row r="14" spans="1:5" s="5" customFormat="1" ht="80.099999999999994" customHeight="1" outlineLevel="3" x14ac:dyDescent="0.2">
      <c r="A14" s="3" t="s">
        <v>13</v>
      </c>
      <c r="B14" s="2"/>
      <c r="C14" s="4">
        <v>0</v>
      </c>
      <c r="D14" s="7">
        <v>472.5</v>
      </c>
      <c r="E14" s="8">
        <f t="shared" si="0"/>
        <v>0</v>
      </c>
    </row>
    <row r="15" spans="1:5" s="5" customFormat="1" ht="80.099999999999994" customHeight="1" outlineLevel="3" x14ac:dyDescent="0.2">
      <c r="A15" s="3" t="s">
        <v>14</v>
      </c>
      <c r="B15" s="2"/>
      <c r="C15" s="4">
        <v>0</v>
      </c>
      <c r="D15" s="7">
        <v>472.5</v>
      </c>
      <c r="E15" s="8">
        <f t="shared" si="0"/>
        <v>0</v>
      </c>
    </row>
    <row r="16" spans="1:5" s="5" customFormat="1" ht="80.099999999999994" customHeight="1" outlineLevel="3" x14ac:dyDescent="0.2">
      <c r="A16" s="3" t="s">
        <v>15</v>
      </c>
      <c r="B16" s="2"/>
      <c r="C16" s="4">
        <v>0</v>
      </c>
      <c r="D16" s="7">
        <v>1050</v>
      </c>
      <c r="E16" s="8">
        <f t="shared" si="0"/>
        <v>0</v>
      </c>
    </row>
    <row r="17" spans="1:5" s="5" customFormat="1" ht="80.099999999999994" customHeight="1" outlineLevel="3" x14ac:dyDescent="0.2">
      <c r="A17" s="3" t="s">
        <v>16</v>
      </c>
      <c r="B17" s="2"/>
      <c r="C17" s="4">
        <v>0</v>
      </c>
      <c r="D17" s="7">
        <v>892.5</v>
      </c>
      <c r="E17" s="8">
        <f t="shared" si="0"/>
        <v>0</v>
      </c>
    </row>
    <row r="18" spans="1:5" s="5" customFormat="1" ht="80.099999999999994" customHeight="1" outlineLevel="3" x14ac:dyDescent="0.2">
      <c r="A18" s="3" t="s">
        <v>17</v>
      </c>
      <c r="B18" s="2"/>
      <c r="C18" s="4">
        <v>0</v>
      </c>
      <c r="D18" s="7">
        <v>1417.5</v>
      </c>
      <c r="E18" s="8">
        <f t="shared" si="0"/>
        <v>0</v>
      </c>
    </row>
    <row r="19" spans="1:5" s="5" customFormat="1" ht="80.099999999999994" customHeight="1" outlineLevel="3" x14ac:dyDescent="0.2">
      <c r="A19" s="3" t="s">
        <v>18</v>
      </c>
      <c r="B19" s="2"/>
      <c r="C19" s="4">
        <v>0</v>
      </c>
      <c r="D19" s="7">
        <v>2100</v>
      </c>
      <c r="E19" s="8">
        <f t="shared" si="0"/>
        <v>0</v>
      </c>
    </row>
    <row r="20" spans="1:5" s="5" customFormat="1" ht="80.099999999999994" customHeight="1" outlineLevel="3" x14ac:dyDescent="0.2">
      <c r="A20" s="3" t="s">
        <v>19</v>
      </c>
      <c r="B20" s="2"/>
      <c r="C20" s="4">
        <v>0</v>
      </c>
      <c r="D20" s="7">
        <v>2677.5</v>
      </c>
      <c r="E20" s="8">
        <f t="shared" si="0"/>
        <v>0</v>
      </c>
    </row>
    <row r="21" spans="1:5" s="5" customFormat="1" ht="80.099999999999994" customHeight="1" outlineLevel="3" x14ac:dyDescent="0.2">
      <c r="A21" s="3" t="s">
        <v>20</v>
      </c>
      <c r="B21" s="2"/>
      <c r="C21" s="4">
        <v>0</v>
      </c>
      <c r="D21" s="7">
        <v>2940</v>
      </c>
      <c r="E21" s="8">
        <f t="shared" si="0"/>
        <v>0</v>
      </c>
    </row>
    <row r="22" spans="1:5" s="5" customFormat="1" ht="80.099999999999994" customHeight="1" outlineLevel="3" x14ac:dyDescent="0.2">
      <c r="A22" s="3" t="s">
        <v>21</v>
      </c>
      <c r="B22" s="2"/>
      <c r="C22" s="4">
        <v>0</v>
      </c>
      <c r="D22" s="7">
        <v>2362.5</v>
      </c>
      <c r="E22" s="8">
        <f t="shared" si="0"/>
        <v>0</v>
      </c>
    </row>
    <row r="23" spans="1:5" s="5" customFormat="1" ht="80.099999999999994" customHeight="1" outlineLevel="2" x14ac:dyDescent="0.2">
      <c r="A23" s="3" t="s">
        <v>22</v>
      </c>
      <c r="B23" s="2"/>
      <c r="C23" s="4">
        <v>0</v>
      </c>
      <c r="D23" s="7">
        <v>630</v>
      </c>
      <c r="E23" s="8">
        <f t="shared" si="0"/>
        <v>0</v>
      </c>
    </row>
    <row r="24" spans="1:5" s="5" customFormat="1" ht="80.099999999999994" customHeight="1" outlineLevel="2" x14ac:dyDescent="0.2">
      <c r="A24" s="3" t="s">
        <v>23</v>
      </c>
      <c r="B24" s="2"/>
      <c r="C24" s="4">
        <v>0</v>
      </c>
      <c r="D24" s="7">
        <v>735</v>
      </c>
      <c r="E24" s="8">
        <f t="shared" si="0"/>
        <v>0</v>
      </c>
    </row>
    <row r="25" spans="1:5" s="5" customFormat="1" ht="80.099999999999994" customHeight="1" outlineLevel="2" x14ac:dyDescent="0.2">
      <c r="A25" s="3" t="s">
        <v>24</v>
      </c>
      <c r="B25" s="2"/>
      <c r="C25" s="4">
        <v>0</v>
      </c>
      <c r="D25" s="7">
        <v>892.5</v>
      </c>
      <c r="E25" s="8">
        <f t="shared" si="0"/>
        <v>0</v>
      </c>
    </row>
    <row r="26" spans="1:5" s="5" customFormat="1" ht="80.099999999999994" customHeight="1" outlineLevel="2" x14ac:dyDescent="0.2">
      <c r="A26" s="3" t="s">
        <v>25</v>
      </c>
      <c r="B26" s="2"/>
      <c r="C26" s="4">
        <v>0</v>
      </c>
      <c r="D26" s="7">
        <v>1942.5</v>
      </c>
      <c r="E26" s="8">
        <f t="shared" si="0"/>
        <v>0</v>
      </c>
    </row>
    <row r="27" spans="1:5" s="5" customFormat="1" ht="80.099999999999994" customHeight="1" outlineLevel="2" x14ac:dyDescent="0.2">
      <c r="A27" s="3" t="s">
        <v>26</v>
      </c>
      <c r="B27" s="2"/>
      <c r="C27" s="4">
        <v>0</v>
      </c>
      <c r="D27" s="7">
        <v>2100</v>
      </c>
      <c r="E27" s="8">
        <f t="shared" si="0"/>
        <v>0</v>
      </c>
    </row>
    <row r="28" spans="1:5" s="5" customFormat="1" ht="80.099999999999994" customHeight="1" outlineLevel="3" x14ac:dyDescent="0.2">
      <c r="A28" s="3" t="s">
        <v>27</v>
      </c>
      <c r="B28" s="2"/>
      <c r="C28" s="4">
        <v>0</v>
      </c>
      <c r="D28" s="7">
        <v>1942.5</v>
      </c>
      <c r="E28" s="8">
        <f t="shared" ref="E28:E44" si="1">D28*C28</f>
        <v>0</v>
      </c>
    </row>
    <row r="29" spans="1:5" s="5" customFormat="1" ht="80.099999999999994" customHeight="1" outlineLevel="3" x14ac:dyDescent="0.2">
      <c r="A29" s="3" t="s">
        <v>28</v>
      </c>
      <c r="B29" s="2"/>
      <c r="C29" s="4">
        <v>0</v>
      </c>
      <c r="D29" s="7">
        <v>2520</v>
      </c>
      <c r="E29" s="8">
        <f t="shared" si="1"/>
        <v>0</v>
      </c>
    </row>
    <row r="30" spans="1:5" s="5" customFormat="1" ht="80.099999999999994" customHeight="1" outlineLevel="3" x14ac:dyDescent="0.2">
      <c r="A30" s="3" t="s">
        <v>29</v>
      </c>
      <c r="B30" s="2"/>
      <c r="C30" s="4">
        <v>0</v>
      </c>
      <c r="D30" s="7">
        <v>4462.5</v>
      </c>
      <c r="E30" s="8">
        <f t="shared" si="1"/>
        <v>0</v>
      </c>
    </row>
    <row r="31" spans="1:5" s="5" customFormat="1" ht="80.099999999999994" customHeight="1" outlineLevel="3" x14ac:dyDescent="0.2">
      <c r="A31" s="3" t="s">
        <v>30</v>
      </c>
      <c r="B31" s="2"/>
      <c r="C31" s="4">
        <v>0</v>
      </c>
      <c r="D31" s="7">
        <v>4200</v>
      </c>
      <c r="E31" s="8">
        <f t="shared" si="1"/>
        <v>0</v>
      </c>
    </row>
    <row r="32" spans="1:5" s="5" customFormat="1" ht="80.099999999999994" customHeight="1" outlineLevel="3" x14ac:dyDescent="0.2">
      <c r="A32" s="3" t="s">
        <v>31</v>
      </c>
      <c r="B32" s="2"/>
      <c r="C32" s="4">
        <v>0</v>
      </c>
      <c r="D32" s="7">
        <v>2310</v>
      </c>
      <c r="E32" s="8">
        <f t="shared" si="1"/>
        <v>0</v>
      </c>
    </row>
    <row r="33" spans="1:5" s="5" customFormat="1" ht="80.099999999999994" customHeight="1" outlineLevel="3" x14ac:dyDescent="0.2">
      <c r="A33" s="3" t="s">
        <v>32</v>
      </c>
      <c r="B33" s="2"/>
      <c r="C33" s="4">
        <v>0</v>
      </c>
      <c r="D33" s="7">
        <v>2310</v>
      </c>
      <c r="E33" s="8">
        <f t="shared" si="1"/>
        <v>0</v>
      </c>
    </row>
    <row r="34" spans="1:5" s="5" customFormat="1" ht="80.099999999999994" customHeight="1" outlineLevel="3" x14ac:dyDescent="0.2">
      <c r="A34" s="3" t="s">
        <v>33</v>
      </c>
      <c r="B34" s="2"/>
      <c r="C34" s="4">
        <v>0</v>
      </c>
      <c r="D34" s="7">
        <v>1575</v>
      </c>
      <c r="E34" s="8">
        <f t="shared" si="1"/>
        <v>0</v>
      </c>
    </row>
    <row r="35" spans="1:5" s="5" customFormat="1" ht="80.099999999999994" customHeight="1" outlineLevel="3" x14ac:dyDescent="0.2">
      <c r="A35" s="3" t="s">
        <v>34</v>
      </c>
      <c r="B35" s="2"/>
      <c r="C35" s="4">
        <v>0</v>
      </c>
      <c r="D35" s="7">
        <v>1575</v>
      </c>
      <c r="E35" s="8">
        <f t="shared" si="1"/>
        <v>0</v>
      </c>
    </row>
    <row r="36" spans="1:5" s="5" customFormat="1" ht="80.099999999999994" customHeight="1" outlineLevel="3" x14ac:dyDescent="0.2">
      <c r="A36" s="3" t="s">
        <v>35</v>
      </c>
      <c r="B36" s="2"/>
      <c r="C36" s="4">
        <v>0</v>
      </c>
      <c r="D36" s="7">
        <v>1837.5</v>
      </c>
      <c r="E36" s="8">
        <f t="shared" si="1"/>
        <v>0</v>
      </c>
    </row>
    <row r="37" spans="1:5" s="5" customFormat="1" ht="80.099999999999994" customHeight="1" outlineLevel="3" x14ac:dyDescent="0.2">
      <c r="A37" s="3" t="s">
        <v>36</v>
      </c>
      <c r="B37" s="2"/>
      <c r="C37" s="4">
        <v>0</v>
      </c>
      <c r="D37" s="7">
        <v>1837.5</v>
      </c>
      <c r="E37" s="8">
        <f t="shared" si="1"/>
        <v>0</v>
      </c>
    </row>
    <row r="38" spans="1:5" s="5" customFormat="1" ht="25.5" outlineLevel="3" x14ac:dyDescent="0.2">
      <c r="A38" s="3" t="s">
        <v>37</v>
      </c>
      <c r="B38" s="2"/>
      <c r="C38" s="4">
        <v>0</v>
      </c>
      <c r="D38" s="7">
        <v>2100</v>
      </c>
      <c r="E38" s="8">
        <f t="shared" si="1"/>
        <v>0</v>
      </c>
    </row>
    <row r="39" spans="1:5" s="5" customFormat="1" ht="25.5" outlineLevel="3" x14ac:dyDescent="0.2">
      <c r="A39" s="3" t="s">
        <v>38</v>
      </c>
      <c r="B39" s="2"/>
      <c r="C39" s="4">
        <v>0</v>
      </c>
      <c r="D39" s="7">
        <v>2100</v>
      </c>
      <c r="E39" s="8">
        <f t="shared" si="1"/>
        <v>0</v>
      </c>
    </row>
    <row r="40" spans="1:5" s="5" customFormat="1" ht="25.5" outlineLevel="3" x14ac:dyDescent="0.2">
      <c r="A40" s="3" t="s">
        <v>39</v>
      </c>
      <c r="B40" s="2"/>
      <c r="C40" s="4">
        <v>0</v>
      </c>
      <c r="D40" s="7">
        <v>2205</v>
      </c>
      <c r="E40" s="8">
        <f t="shared" si="1"/>
        <v>0</v>
      </c>
    </row>
    <row r="41" spans="1:5" s="5" customFormat="1" ht="25.5" outlineLevel="3" x14ac:dyDescent="0.2">
      <c r="A41" s="3" t="s">
        <v>40</v>
      </c>
      <c r="B41" s="2"/>
      <c r="C41" s="4">
        <v>0</v>
      </c>
      <c r="D41" s="7">
        <v>2205</v>
      </c>
      <c r="E41" s="8">
        <f t="shared" si="1"/>
        <v>0</v>
      </c>
    </row>
    <row r="42" spans="1:5" s="5" customFormat="1" ht="80.099999999999994" customHeight="1" outlineLevel="3" x14ac:dyDescent="0.2">
      <c r="A42" s="3" t="s">
        <v>41</v>
      </c>
      <c r="B42" s="2"/>
      <c r="C42" s="4">
        <v>0</v>
      </c>
      <c r="D42" s="7">
        <v>2100</v>
      </c>
      <c r="E42" s="8">
        <f t="shared" si="1"/>
        <v>0</v>
      </c>
    </row>
    <row r="43" spans="1:5" s="5" customFormat="1" ht="80.099999999999994" customHeight="1" outlineLevel="3" x14ac:dyDescent="0.2">
      <c r="A43" s="3" t="s">
        <v>42</v>
      </c>
      <c r="B43" s="2"/>
      <c r="C43" s="4">
        <v>0</v>
      </c>
      <c r="D43" s="7">
        <v>2100</v>
      </c>
      <c r="E43" s="8">
        <f t="shared" si="1"/>
        <v>0</v>
      </c>
    </row>
    <row r="44" spans="1:5" s="5" customFormat="1" ht="80.099999999999994" customHeight="1" outlineLevel="3" x14ac:dyDescent="0.2">
      <c r="A44" s="3" t="s">
        <v>43</v>
      </c>
      <c r="B44" s="2"/>
      <c r="C44" s="4">
        <v>0</v>
      </c>
      <c r="D44" s="7">
        <v>4987.5</v>
      </c>
      <c r="E44" s="8">
        <f t="shared" si="1"/>
        <v>0</v>
      </c>
    </row>
    <row r="45" spans="1:5" s="5" customFormat="1" ht="80.099999999999994" customHeight="1" outlineLevel="3" x14ac:dyDescent="0.2">
      <c r="A45" s="3" t="s">
        <v>44</v>
      </c>
      <c r="B45" s="2"/>
      <c r="C45" s="4">
        <v>0</v>
      </c>
      <c r="D45" s="7">
        <v>2310</v>
      </c>
      <c r="E45" s="8">
        <f t="shared" ref="E45:E52" si="2">D45*C45</f>
        <v>0</v>
      </c>
    </row>
    <row r="46" spans="1:5" s="5" customFormat="1" ht="80.099999999999994" customHeight="1" outlineLevel="3" x14ac:dyDescent="0.2">
      <c r="A46" s="3" t="s">
        <v>45</v>
      </c>
      <c r="B46" s="2"/>
      <c r="C46" s="4">
        <v>0</v>
      </c>
      <c r="D46" s="7">
        <v>2625</v>
      </c>
      <c r="E46" s="8">
        <f t="shared" si="2"/>
        <v>0</v>
      </c>
    </row>
    <row r="47" spans="1:5" s="5" customFormat="1" ht="80.099999999999994" customHeight="1" outlineLevel="3" x14ac:dyDescent="0.2">
      <c r="A47" s="3" t="s">
        <v>46</v>
      </c>
      <c r="B47" s="2"/>
      <c r="C47" s="4">
        <v>0</v>
      </c>
      <c r="D47" s="7">
        <v>2992.5</v>
      </c>
      <c r="E47" s="8">
        <f t="shared" si="2"/>
        <v>0</v>
      </c>
    </row>
    <row r="48" spans="1:5" s="5" customFormat="1" ht="80.099999999999994" customHeight="1" outlineLevel="3" x14ac:dyDescent="0.2">
      <c r="A48" s="3" t="s">
        <v>47</v>
      </c>
      <c r="B48" s="2"/>
      <c r="C48" s="4">
        <v>0</v>
      </c>
      <c r="D48" s="7">
        <v>2520</v>
      </c>
      <c r="E48" s="8">
        <f t="shared" si="2"/>
        <v>0</v>
      </c>
    </row>
    <row r="49" spans="1:5" s="5" customFormat="1" ht="80.099999999999994" customHeight="1" outlineLevel="3" x14ac:dyDescent="0.2">
      <c r="A49" s="3" t="s">
        <v>48</v>
      </c>
      <c r="B49" s="2"/>
      <c r="C49" s="4">
        <v>0</v>
      </c>
      <c r="D49" s="7">
        <v>2625</v>
      </c>
      <c r="E49" s="8">
        <f t="shared" si="2"/>
        <v>0</v>
      </c>
    </row>
    <row r="50" spans="1:5" s="5" customFormat="1" ht="25.5" outlineLevel="3" x14ac:dyDescent="0.2">
      <c r="A50" s="3" t="s">
        <v>49</v>
      </c>
      <c r="B50" s="2"/>
      <c r="C50" s="4">
        <v>0</v>
      </c>
      <c r="D50" s="7">
        <v>2100</v>
      </c>
      <c r="E50" s="8">
        <f t="shared" si="2"/>
        <v>0</v>
      </c>
    </row>
    <row r="51" spans="1:5" s="5" customFormat="1" ht="25.5" outlineLevel="3" x14ac:dyDescent="0.2">
      <c r="A51" s="3" t="s">
        <v>50</v>
      </c>
      <c r="B51" s="2"/>
      <c r="C51" s="4">
        <v>0</v>
      </c>
      <c r="D51" s="7">
        <v>2100</v>
      </c>
      <c r="E51" s="8">
        <f t="shared" si="2"/>
        <v>0</v>
      </c>
    </row>
    <row r="52" spans="1:5" s="5" customFormat="1" ht="25.5" outlineLevel="3" x14ac:dyDescent="0.2">
      <c r="A52" s="3" t="s">
        <v>51</v>
      </c>
      <c r="B52" s="2"/>
      <c r="C52" s="4">
        <v>0</v>
      </c>
      <c r="D52" s="7">
        <v>2100</v>
      </c>
      <c r="E52" s="8">
        <f t="shared" si="2"/>
        <v>0</v>
      </c>
    </row>
    <row r="53" spans="1:5" s="5" customFormat="1" ht="80.099999999999994" customHeight="1" outlineLevel="3" x14ac:dyDescent="0.2">
      <c r="A53" s="3" t="s">
        <v>52</v>
      </c>
      <c r="B53" s="2"/>
      <c r="C53" s="4">
        <v>0</v>
      </c>
      <c r="D53" s="7">
        <v>787.5</v>
      </c>
      <c r="E53" s="8">
        <f t="shared" ref="E53:E64" si="3">D53*C53</f>
        <v>0</v>
      </c>
    </row>
    <row r="54" spans="1:5" s="5" customFormat="1" ht="80.099999999999994" customHeight="1" outlineLevel="3" x14ac:dyDescent="0.2">
      <c r="A54" s="3" t="s">
        <v>53</v>
      </c>
      <c r="B54" s="2"/>
      <c r="C54" s="4">
        <v>0</v>
      </c>
      <c r="D54" s="7">
        <v>577.5</v>
      </c>
      <c r="E54" s="8">
        <f t="shared" si="3"/>
        <v>0</v>
      </c>
    </row>
    <row r="55" spans="1:5" s="5" customFormat="1" ht="80.099999999999994" customHeight="1" outlineLevel="3" x14ac:dyDescent="0.2">
      <c r="A55" s="3" t="s">
        <v>54</v>
      </c>
      <c r="B55" s="2"/>
      <c r="C55" s="4">
        <v>0</v>
      </c>
      <c r="D55" s="7">
        <v>577.5</v>
      </c>
      <c r="E55" s="8">
        <f t="shared" si="3"/>
        <v>0</v>
      </c>
    </row>
    <row r="56" spans="1:5" s="5" customFormat="1" ht="80.099999999999994" customHeight="1" outlineLevel="3" x14ac:dyDescent="0.2">
      <c r="A56" s="3" t="s">
        <v>55</v>
      </c>
      <c r="B56" s="2"/>
      <c r="C56" s="4">
        <v>0</v>
      </c>
      <c r="D56" s="7">
        <v>577.5</v>
      </c>
      <c r="E56" s="8">
        <f t="shared" si="3"/>
        <v>0</v>
      </c>
    </row>
    <row r="57" spans="1:5" s="5" customFormat="1" ht="80.099999999999994" customHeight="1" outlineLevel="3" x14ac:dyDescent="0.2">
      <c r="A57" s="3" t="s">
        <v>56</v>
      </c>
      <c r="B57" s="2"/>
      <c r="C57" s="4">
        <v>0</v>
      </c>
      <c r="D57" s="7">
        <v>787.5</v>
      </c>
      <c r="E57" s="8">
        <f t="shared" si="3"/>
        <v>0</v>
      </c>
    </row>
    <row r="58" spans="1:5" s="5" customFormat="1" ht="80.099999999999994" customHeight="1" outlineLevel="3" x14ac:dyDescent="0.2">
      <c r="A58" s="3" t="s">
        <v>57</v>
      </c>
      <c r="B58" s="2"/>
      <c r="C58" s="4">
        <v>0</v>
      </c>
      <c r="D58" s="7">
        <v>945</v>
      </c>
      <c r="E58" s="8">
        <f t="shared" si="3"/>
        <v>0</v>
      </c>
    </row>
    <row r="59" spans="1:5" s="5" customFormat="1" ht="80.099999999999994" customHeight="1" outlineLevel="3" x14ac:dyDescent="0.2">
      <c r="A59" s="3" t="s">
        <v>58</v>
      </c>
      <c r="B59" s="2"/>
      <c r="C59" s="4">
        <v>0</v>
      </c>
      <c r="D59" s="7">
        <v>735</v>
      </c>
      <c r="E59" s="8">
        <f t="shared" si="3"/>
        <v>0</v>
      </c>
    </row>
    <row r="60" spans="1:5" s="5" customFormat="1" ht="80.099999999999994" customHeight="1" outlineLevel="3" x14ac:dyDescent="0.2">
      <c r="A60" s="3" t="s">
        <v>59</v>
      </c>
      <c r="B60" s="2"/>
      <c r="C60" s="4">
        <v>0</v>
      </c>
      <c r="D60" s="7">
        <v>367.5</v>
      </c>
      <c r="E60" s="8">
        <f t="shared" si="3"/>
        <v>0</v>
      </c>
    </row>
    <row r="61" spans="1:5" s="5" customFormat="1" ht="80.099999999999994" customHeight="1" outlineLevel="3" x14ac:dyDescent="0.2">
      <c r="A61" s="3" t="s">
        <v>60</v>
      </c>
      <c r="B61" s="2"/>
      <c r="C61" s="4">
        <v>0</v>
      </c>
      <c r="D61" s="7">
        <v>1365</v>
      </c>
      <c r="E61" s="8">
        <f t="shared" si="3"/>
        <v>0</v>
      </c>
    </row>
    <row r="62" spans="1:5" s="5" customFormat="1" ht="80.099999999999994" customHeight="1" outlineLevel="3" x14ac:dyDescent="0.2">
      <c r="A62" s="3" t="s">
        <v>61</v>
      </c>
      <c r="B62" s="2"/>
      <c r="C62" s="4">
        <v>0</v>
      </c>
      <c r="D62" s="7">
        <v>682.5</v>
      </c>
      <c r="E62" s="8">
        <f t="shared" si="3"/>
        <v>0</v>
      </c>
    </row>
    <row r="63" spans="1:5" s="5" customFormat="1" ht="80.099999999999994" customHeight="1" outlineLevel="3" x14ac:dyDescent="0.2">
      <c r="A63" s="3" t="s">
        <v>62</v>
      </c>
      <c r="B63" s="2"/>
      <c r="C63" s="4">
        <v>0</v>
      </c>
      <c r="D63" s="7">
        <v>682.5</v>
      </c>
      <c r="E63" s="8">
        <f t="shared" si="3"/>
        <v>0</v>
      </c>
    </row>
    <row r="64" spans="1:5" s="5" customFormat="1" ht="80.099999999999994" customHeight="1" outlineLevel="3" x14ac:dyDescent="0.2">
      <c r="A64" s="3" t="s">
        <v>63</v>
      </c>
      <c r="B64" s="2"/>
      <c r="C64" s="4">
        <v>0</v>
      </c>
      <c r="D64" s="7">
        <v>892.5</v>
      </c>
      <c r="E64" s="8">
        <f t="shared" si="3"/>
        <v>0</v>
      </c>
    </row>
    <row r="65" spans="1:5" s="5" customFormat="1" ht="80.099999999999994" customHeight="1" outlineLevel="3" x14ac:dyDescent="0.2">
      <c r="A65" s="3" t="s">
        <v>64</v>
      </c>
      <c r="B65" s="2"/>
      <c r="C65" s="4">
        <v>0</v>
      </c>
      <c r="D65" s="7">
        <v>3412.5</v>
      </c>
      <c r="E65" s="8">
        <f>D65*C65</f>
        <v>0</v>
      </c>
    </row>
    <row r="66" spans="1:5" s="5" customFormat="1" ht="80.099999999999994" customHeight="1" outlineLevel="3" x14ac:dyDescent="0.2">
      <c r="A66" s="3" t="s">
        <v>65</v>
      </c>
      <c r="B66" s="2"/>
      <c r="C66" s="4">
        <v>0</v>
      </c>
      <c r="D66" s="7">
        <v>3675</v>
      </c>
      <c r="E66" s="8">
        <f>D66*C66</f>
        <v>0</v>
      </c>
    </row>
    <row r="67" spans="1:5" s="5" customFormat="1" ht="80.099999999999994" customHeight="1" outlineLevel="3" x14ac:dyDescent="0.2">
      <c r="A67" s="3" t="s">
        <v>66</v>
      </c>
      <c r="B67" s="2"/>
      <c r="C67" s="4">
        <v>0</v>
      </c>
      <c r="D67" s="7">
        <v>5250</v>
      </c>
      <c r="E67" s="8">
        <f>D67*C67</f>
        <v>0</v>
      </c>
    </row>
    <row r="68" spans="1:5" s="5" customFormat="1" ht="80.099999999999994" customHeight="1" outlineLevel="3" x14ac:dyDescent="0.2">
      <c r="A68" s="3" t="s">
        <v>67</v>
      </c>
      <c r="B68" s="2"/>
      <c r="C68" s="4">
        <v>0</v>
      </c>
      <c r="D68" s="7">
        <v>3150</v>
      </c>
      <c r="E68" s="8">
        <f>D68*C68</f>
        <v>0</v>
      </c>
    </row>
    <row r="69" spans="1:5" s="5" customFormat="1" ht="80.099999999999994" customHeight="1" outlineLevel="3" x14ac:dyDescent="0.2">
      <c r="A69" s="3" t="s">
        <v>68</v>
      </c>
      <c r="B69" s="2"/>
      <c r="C69" s="4">
        <v>0</v>
      </c>
      <c r="D69" s="7">
        <v>4515</v>
      </c>
      <c r="E69" s="8">
        <f>D69*C69</f>
        <v>0</v>
      </c>
    </row>
    <row r="70" spans="1:5" s="5" customFormat="1" ht="80.099999999999994" customHeight="1" outlineLevel="3" x14ac:dyDescent="0.2">
      <c r="A70" s="3" t="s">
        <v>69</v>
      </c>
      <c r="B70" s="2"/>
      <c r="C70" s="4">
        <v>0</v>
      </c>
      <c r="D70" s="7">
        <v>420</v>
      </c>
      <c r="E70" s="8">
        <f t="shared" ref="E70:E111" si="4">D70*C70</f>
        <v>0</v>
      </c>
    </row>
    <row r="71" spans="1:5" s="5" customFormat="1" ht="80.099999999999994" customHeight="1" outlineLevel="3" x14ac:dyDescent="0.2">
      <c r="A71" s="3" t="s">
        <v>22</v>
      </c>
      <c r="B71" s="2"/>
      <c r="C71" s="4">
        <v>0</v>
      </c>
      <c r="D71" s="7">
        <v>630</v>
      </c>
      <c r="E71" s="8">
        <f t="shared" si="4"/>
        <v>0</v>
      </c>
    </row>
    <row r="72" spans="1:5" s="5" customFormat="1" ht="80.099999999999994" customHeight="1" outlineLevel="3" x14ac:dyDescent="0.2">
      <c r="A72" s="3" t="s">
        <v>23</v>
      </c>
      <c r="B72" s="2"/>
      <c r="C72" s="4">
        <v>0</v>
      </c>
      <c r="D72" s="7">
        <v>735</v>
      </c>
      <c r="E72" s="8">
        <f t="shared" si="4"/>
        <v>0</v>
      </c>
    </row>
    <row r="73" spans="1:5" s="5" customFormat="1" ht="80.099999999999994" customHeight="1" outlineLevel="3" x14ac:dyDescent="0.2">
      <c r="A73" s="3" t="s">
        <v>70</v>
      </c>
      <c r="B73" s="2"/>
      <c r="C73" s="4">
        <v>0</v>
      </c>
      <c r="D73" s="7">
        <v>840</v>
      </c>
      <c r="E73" s="8">
        <f t="shared" si="4"/>
        <v>0</v>
      </c>
    </row>
    <row r="74" spans="1:5" s="5" customFormat="1" ht="80.099999999999994" customHeight="1" outlineLevel="3" x14ac:dyDescent="0.2">
      <c r="A74" s="3" t="s">
        <v>24</v>
      </c>
      <c r="B74" s="2"/>
      <c r="C74" s="4">
        <v>0</v>
      </c>
      <c r="D74" s="7">
        <v>892.5</v>
      </c>
      <c r="E74" s="8">
        <f t="shared" si="4"/>
        <v>0</v>
      </c>
    </row>
    <row r="75" spans="1:5" s="5" customFormat="1" ht="80.099999999999994" customHeight="1" outlineLevel="3" x14ac:dyDescent="0.2">
      <c r="A75" s="3" t="s">
        <v>71</v>
      </c>
      <c r="B75" s="2"/>
      <c r="C75" s="4">
        <v>0</v>
      </c>
      <c r="D75" s="7">
        <v>1260</v>
      </c>
      <c r="E75" s="8">
        <f t="shared" si="4"/>
        <v>0</v>
      </c>
    </row>
    <row r="76" spans="1:5" s="5" customFormat="1" ht="80.099999999999994" customHeight="1" outlineLevel="3" x14ac:dyDescent="0.2">
      <c r="A76" s="3" t="s">
        <v>72</v>
      </c>
      <c r="B76" s="2"/>
      <c r="C76" s="4">
        <v>0</v>
      </c>
      <c r="D76" s="7">
        <v>1260</v>
      </c>
      <c r="E76" s="8">
        <f t="shared" si="4"/>
        <v>0</v>
      </c>
    </row>
    <row r="77" spans="1:5" s="5" customFormat="1" ht="80.099999999999994" customHeight="1" outlineLevel="3" x14ac:dyDescent="0.2">
      <c r="A77" s="3" t="s">
        <v>73</v>
      </c>
      <c r="B77" s="2"/>
      <c r="C77" s="4">
        <v>0</v>
      </c>
      <c r="D77" s="7">
        <v>2362.5</v>
      </c>
      <c r="E77" s="8">
        <f t="shared" si="4"/>
        <v>0</v>
      </c>
    </row>
    <row r="78" spans="1:5" s="5" customFormat="1" ht="80.099999999999994" customHeight="1" outlineLevel="3" x14ac:dyDescent="0.2">
      <c r="A78" s="3" t="s">
        <v>25</v>
      </c>
      <c r="B78" s="2"/>
      <c r="C78" s="4">
        <v>0</v>
      </c>
      <c r="D78" s="7">
        <v>1942.5</v>
      </c>
      <c r="E78" s="8">
        <f t="shared" si="4"/>
        <v>0</v>
      </c>
    </row>
    <row r="79" spans="1:5" s="5" customFormat="1" ht="80.099999999999994" customHeight="1" outlineLevel="3" x14ac:dyDescent="0.2">
      <c r="A79" s="3" t="s">
        <v>26</v>
      </c>
      <c r="B79" s="2"/>
      <c r="C79" s="4">
        <v>0</v>
      </c>
      <c r="D79" s="7">
        <v>2100</v>
      </c>
      <c r="E79" s="8">
        <f t="shared" si="4"/>
        <v>0</v>
      </c>
    </row>
    <row r="80" spans="1:5" s="5" customFormat="1" ht="80.099999999999994" customHeight="1" outlineLevel="3" x14ac:dyDescent="0.2">
      <c r="A80" s="3" t="s">
        <v>74</v>
      </c>
      <c r="B80" s="2"/>
      <c r="C80" s="4">
        <v>0</v>
      </c>
      <c r="D80" s="7">
        <v>1155</v>
      </c>
      <c r="E80" s="8">
        <f t="shared" si="4"/>
        <v>0</v>
      </c>
    </row>
    <row r="81" spans="1:5" s="5" customFormat="1" ht="80.099999999999994" customHeight="1" outlineLevel="3" x14ac:dyDescent="0.2">
      <c r="A81" s="3" t="s">
        <v>75</v>
      </c>
      <c r="B81" s="2"/>
      <c r="C81" s="4">
        <v>0</v>
      </c>
      <c r="D81" s="7">
        <v>1050</v>
      </c>
      <c r="E81" s="8">
        <f t="shared" si="4"/>
        <v>0</v>
      </c>
    </row>
    <row r="82" spans="1:5" s="5" customFormat="1" ht="80.099999999999994" customHeight="1" outlineLevel="3" x14ac:dyDescent="0.2">
      <c r="A82" s="3" t="s">
        <v>76</v>
      </c>
      <c r="B82" s="2"/>
      <c r="C82" s="4">
        <v>0</v>
      </c>
      <c r="D82" s="7">
        <v>1260</v>
      </c>
      <c r="E82" s="8">
        <f t="shared" si="4"/>
        <v>0</v>
      </c>
    </row>
    <row r="83" spans="1:5" s="5" customFormat="1" ht="80.099999999999994" customHeight="1" outlineLevel="3" x14ac:dyDescent="0.2">
      <c r="A83" s="3" t="s">
        <v>77</v>
      </c>
      <c r="B83" s="2"/>
      <c r="C83" s="4">
        <v>0</v>
      </c>
      <c r="D83" s="7">
        <v>1260</v>
      </c>
      <c r="E83" s="8">
        <f t="shared" si="4"/>
        <v>0</v>
      </c>
    </row>
    <row r="84" spans="1:5" s="5" customFormat="1" ht="80.099999999999994" customHeight="1" outlineLevel="3" x14ac:dyDescent="0.2">
      <c r="A84" s="3" t="s">
        <v>78</v>
      </c>
      <c r="B84" s="2"/>
      <c r="C84" s="4">
        <v>0</v>
      </c>
      <c r="D84" s="7">
        <v>892.5</v>
      </c>
      <c r="E84" s="8">
        <f t="shared" si="4"/>
        <v>0</v>
      </c>
    </row>
    <row r="85" spans="1:5" s="5" customFormat="1" ht="80.099999999999994" customHeight="1" outlineLevel="3" x14ac:dyDescent="0.2">
      <c r="A85" s="3" t="s">
        <v>79</v>
      </c>
      <c r="B85" s="2"/>
      <c r="C85" s="4">
        <v>0</v>
      </c>
      <c r="D85" s="7">
        <v>892.5</v>
      </c>
      <c r="E85" s="8">
        <f t="shared" si="4"/>
        <v>0</v>
      </c>
    </row>
    <row r="86" spans="1:5" s="5" customFormat="1" ht="80.099999999999994" customHeight="1" outlineLevel="3" x14ac:dyDescent="0.2">
      <c r="A86" s="3" t="s">
        <v>80</v>
      </c>
      <c r="B86" s="2"/>
      <c r="C86" s="4">
        <v>0</v>
      </c>
      <c r="D86" s="7">
        <v>1312.5</v>
      </c>
      <c r="E86" s="8">
        <f t="shared" si="4"/>
        <v>0</v>
      </c>
    </row>
    <row r="87" spans="1:5" s="5" customFormat="1" ht="80.099999999999994" customHeight="1" outlineLevel="3" x14ac:dyDescent="0.2">
      <c r="A87" s="3" t="s">
        <v>81</v>
      </c>
      <c r="B87" s="2"/>
      <c r="C87" s="4">
        <v>0</v>
      </c>
      <c r="D87" s="7">
        <v>2152.5</v>
      </c>
      <c r="E87" s="8">
        <f t="shared" si="4"/>
        <v>0</v>
      </c>
    </row>
    <row r="88" spans="1:5" s="5" customFormat="1" ht="80.099999999999994" customHeight="1" outlineLevel="3" x14ac:dyDescent="0.2">
      <c r="A88" s="3" t="s">
        <v>82</v>
      </c>
      <c r="B88" s="2"/>
      <c r="C88" s="4">
        <v>0</v>
      </c>
      <c r="D88" s="7">
        <v>4987.5</v>
      </c>
      <c r="E88" s="8">
        <f t="shared" si="4"/>
        <v>0</v>
      </c>
    </row>
    <row r="89" spans="1:5" s="5" customFormat="1" ht="80.099999999999994" customHeight="1" outlineLevel="3" x14ac:dyDescent="0.2">
      <c r="A89" s="3" t="s">
        <v>83</v>
      </c>
      <c r="B89" s="2"/>
      <c r="C89" s="4">
        <v>0</v>
      </c>
      <c r="D89" s="7">
        <v>6037.5</v>
      </c>
      <c r="E89" s="8">
        <f t="shared" si="4"/>
        <v>0</v>
      </c>
    </row>
    <row r="90" spans="1:5" s="5" customFormat="1" ht="80.099999999999994" customHeight="1" outlineLevel="3" x14ac:dyDescent="0.2">
      <c r="A90" s="3" t="s">
        <v>84</v>
      </c>
      <c r="B90" s="2"/>
      <c r="C90" s="4">
        <v>0</v>
      </c>
      <c r="D90" s="7">
        <v>2152.5</v>
      </c>
      <c r="E90" s="8">
        <f t="shared" si="4"/>
        <v>0</v>
      </c>
    </row>
    <row r="91" spans="1:5" s="5" customFormat="1" ht="80.099999999999994" customHeight="1" outlineLevel="3" x14ac:dyDescent="0.2">
      <c r="A91" s="3" t="s">
        <v>85</v>
      </c>
      <c r="B91" s="2"/>
      <c r="C91" s="4">
        <v>0</v>
      </c>
      <c r="D91" s="7">
        <v>1470</v>
      </c>
      <c r="E91" s="8">
        <f t="shared" si="4"/>
        <v>0</v>
      </c>
    </row>
    <row r="92" spans="1:5" s="5" customFormat="1" ht="80.099999999999994" customHeight="1" outlineLevel="3" x14ac:dyDescent="0.2">
      <c r="A92" s="3" t="s">
        <v>86</v>
      </c>
      <c r="B92" s="2"/>
      <c r="C92" s="4">
        <v>0</v>
      </c>
      <c r="D92" s="7">
        <v>1470</v>
      </c>
      <c r="E92" s="8">
        <f t="shared" si="4"/>
        <v>0</v>
      </c>
    </row>
    <row r="93" spans="1:5" s="5" customFormat="1" ht="80.099999999999994" customHeight="1" outlineLevel="3" x14ac:dyDescent="0.2">
      <c r="A93" s="3" t="s">
        <v>87</v>
      </c>
      <c r="B93" s="2"/>
      <c r="C93" s="4">
        <v>0</v>
      </c>
      <c r="D93" s="7">
        <v>840</v>
      </c>
      <c r="E93" s="8">
        <f t="shared" si="4"/>
        <v>0</v>
      </c>
    </row>
    <row r="94" spans="1:5" s="5" customFormat="1" ht="80.099999999999994" customHeight="1" outlineLevel="3" x14ac:dyDescent="0.2">
      <c r="A94" s="3" t="s">
        <v>88</v>
      </c>
      <c r="B94" s="2"/>
      <c r="C94" s="4">
        <v>0</v>
      </c>
      <c r="D94" s="7">
        <v>1260</v>
      </c>
      <c r="E94" s="8">
        <f t="shared" si="4"/>
        <v>0</v>
      </c>
    </row>
    <row r="95" spans="1:5" s="5" customFormat="1" ht="80.099999999999994" customHeight="1" outlineLevel="3" x14ac:dyDescent="0.2">
      <c r="A95" s="3" t="s">
        <v>89</v>
      </c>
      <c r="B95" s="2"/>
      <c r="C95" s="4">
        <v>0</v>
      </c>
      <c r="D95" s="7">
        <v>1155</v>
      </c>
      <c r="E95" s="8">
        <f t="shared" si="4"/>
        <v>0</v>
      </c>
    </row>
    <row r="96" spans="1:5" s="5" customFormat="1" ht="80.099999999999994" customHeight="1" outlineLevel="3" x14ac:dyDescent="0.2">
      <c r="A96" s="3" t="s">
        <v>90</v>
      </c>
      <c r="B96" s="2"/>
      <c r="C96" s="4">
        <v>0</v>
      </c>
      <c r="D96" s="7">
        <v>4462.5</v>
      </c>
      <c r="E96" s="8">
        <f t="shared" si="4"/>
        <v>0</v>
      </c>
    </row>
    <row r="97" spans="1:5" s="5" customFormat="1" ht="80.099999999999994" customHeight="1" outlineLevel="3" x14ac:dyDescent="0.2">
      <c r="A97" s="3" t="s">
        <v>91</v>
      </c>
      <c r="B97" s="2"/>
      <c r="C97" s="4">
        <v>0</v>
      </c>
      <c r="D97" s="7">
        <v>2835</v>
      </c>
      <c r="E97" s="8">
        <f t="shared" si="4"/>
        <v>0</v>
      </c>
    </row>
    <row r="98" spans="1:5" s="5" customFormat="1" ht="80.099999999999994" customHeight="1" outlineLevel="3" x14ac:dyDescent="0.2">
      <c r="A98" s="3" t="s">
        <v>92</v>
      </c>
      <c r="B98" s="2"/>
      <c r="C98" s="4">
        <v>0</v>
      </c>
      <c r="D98" s="7">
        <v>2835</v>
      </c>
      <c r="E98" s="8">
        <f t="shared" si="4"/>
        <v>0</v>
      </c>
    </row>
    <row r="99" spans="1:5" s="5" customFormat="1" ht="80.099999999999994" customHeight="1" outlineLevel="3" x14ac:dyDescent="0.2">
      <c r="A99" s="3" t="s">
        <v>93</v>
      </c>
      <c r="B99" s="2"/>
      <c r="C99" s="4">
        <v>0</v>
      </c>
      <c r="D99" s="7">
        <v>630</v>
      </c>
      <c r="E99" s="8">
        <f t="shared" si="4"/>
        <v>0</v>
      </c>
    </row>
    <row r="100" spans="1:5" s="5" customFormat="1" ht="80.099999999999994" customHeight="1" outlineLevel="3" x14ac:dyDescent="0.2">
      <c r="A100" s="3" t="s">
        <v>94</v>
      </c>
      <c r="B100" s="2"/>
      <c r="C100" s="4">
        <v>0</v>
      </c>
      <c r="D100" s="7">
        <v>840</v>
      </c>
      <c r="E100" s="8">
        <f t="shared" si="4"/>
        <v>0</v>
      </c>
    </row>
    <row r="101" spans="1:5" s="5" customFormat="1" ht="80.099999999999994" customHeight="1" outlineLevel="3" x14ac:dyDescent="0.2">
      <c r="A101" s="3" t="s">
        <v>95</v>
      </c>
      <c r="B101" s="2"/>
      <c r="C101" s="4">
        <v>0</v>
      </c>
      <c r="D101" s="7">
        <v>735</v>
      </c>
      <c r="E101" s="8">
        <f t="shared" si="4"/>
        <v>0</v>
      </c>
    </row>
    <row r="102" spans="1:5" s="5" customFormat="1" ht="80.099999999999994" customHeight="1" outlineLevel="3" x14ac:dyDescent="0.2">
      <c r="A102" s="3" t="s">
        <v>96</v>
      </c>
      <c r="B102" s="2"/>
      <c r="C102" s="4">
        <v>0</v>
      </c>
      <c r="D102" s="7">
        <v>945</v>
      </c>
      <c r="E102" s="8">
        <f t="shared" si="4"/>
        <v>0</v>
      </c>
    </row>
    <row r="103" spans="1:5" s="5" customFormat="1" ht="80.099999999999994" customHeight="1" outlineLevel="3" x14ac:dyDescent="0.2">
      <c r="A103" s="3" t="s">
        <v>97</v>
      </c>
      <c r="B103" s="2"/>
      <c r="C103" s="4">
        <v>0</v>
      </c>
      <c r="D103" s="7">
        <v>945</v>
      </c>
      <c r="E103" s="8">
        <f t="shared" si="4"/>
        <v>0</v>
      </c>
    </row>
    <row r="104" spans="1:5" s="5" customFormat="1" ht="80.099999999999994" customHeight="1" outlineLevel="3" x14ac:dyDescent="0.2">
      <c r="A104" s="3" t="s">
        <v>98</v>
      </c>
      <c r="B104" s="2"/>
      <c r="C104" s="4">
        <v>0</v>
      </c>
      <c r="D104" s="7">
        <v>682.5</v>
      </c>
      <c r="E104" s="8">
        <f t="shared" si="4"/>
        <v>0</v>
      </c>
    </row>
    <row r="105" spans="1:5" s="5" customFormat="1" ht="80.099999999999994" customHeight="1" outlineLevel="3" x14ac:dyDescent="0.2">
      <c r="A105" s="3" t="s">
        <v>99</v>
      </c>
      <c r="B105" s="2"/>
      <c r="C105" s="4">
        <v>0</v>
      </c>
      <c r="D105" s="7">
        <v>735</v>
      </c>
      <c r="E105" s="8">
        <f t="shared" si="4"/>
        <v>0</v>
      </c>
    </row>
    <row r="106" spans="1:5" s="5" customFormat="1" ht="80.099999999999994" customHeight="1" outlineLevel="3" x14ac:dyDescent="0.2">
      <c r="A106" s="3" t="s">
        <v>100</v>
      </c>
      <c r="B106" s="2"/>
      <c r="C106" s="4">
        <v>0</v>
      </c>
      <c r="D106" s="7">
        <v>735</v>
      </c>
      <c r="E106" s="8">
        <f t="shared" si="4"/>
        <v>0</v>
      </c>
    </row>
    <row r="107" spans="1:5" s="5" customFormat="1" ht="80.099999999999994" customHeight="1" outlineLevel="3" x14ac:dyDescent="0.2">
      <c r="A107" s="3" t="s">
        <v>101</v>
      </c>
      <c r="B107" s="2"/>
      <c r="C107" s="4">
        <v>0</v>
      </c>
      <c r="D107" s="7">
        <v>840</v>
      </c>
      <c r="E107" s="8">
        <f t="shared" si="4"/>
        <v>0</v>
      </c>
    </row>
    <row r="108" spans="1:5" s="5" customFormat="1" ht="80.099999999999994" customHeight="1" outlineLevel="3" x14ac:dyDescent="0.2">
      <c r="A108" s="3" t="s">
        <v>102</v>
      </c>
      <c r="B108" s="2"/>
      <c r="C108" s="4">
        <v>0</v>
      </c>
      <c r="D108" s="7">
        <v>840</v>
      </c>
      <c r="E108" s="8">
        <f t="shared" si="4"/>
        <v>0</v>
      </c>
    </row>
    <row r="109" spans="1:5" s="5" customFormat="1" ht="80.099999999999994" customHeight="1" outlineLevel="3" x14ac:dyDescent="0.2">
      <c r="A109" s="3" t="s">
        <v>103</v>
      </c>
      <c r="B109" s="2"/>
      <c r="C109" s="4">
        <v>0</v>
      </c>
      <c r="D109" s="7">
        <v>997.5</v>
      </c>
      <c r="E109" s="8">
        <f t="shared" si="4"/>
        <v>0</v>
      </c>
    </row>
    <row r="110" spans="1:5" s="5" customFormat="1" ht="80.099999999999994" customHeight="1" outlineLevel="3" x14ac:dyDescent="0.2">
      <c r="A110" s="3" t="s">
        <v>104</v>
      </c>
      <c r="B110" s="2"/>
      <c r="C110" s="4">
        <v>0</v>
      </c>
      <c r="D110" s="7">
        <v>997.5</v>
      </c>
      <c r="E110" s="8">
        <f t="shared" si="4"/>
        <v>0</v>
      </c>
    </row>
    <row r="111" spans="1:5" s="5" customFormat="1" ht="80.099999999999994" customHeight="1" outlineLevel="3" x14ac:dyDescent="0.2">
      <c r="A111" s="3" t="s">
        <v>105</v>
      </c>
      <c r="B111" s="2"/>
      <c r="C111" s="4">
        <v>0</v>
      </c>
      <c r="D111" s="7">
        <v>997.5</v>
      </c>
      <c r="E111" s="8">
        <f t="shared" si="4"/>
        <v>0</v>
      </c>
    </row>
    <row r="112" spans="1:5" s="5" customFormat="1" ht="80.099999999999994" customHeight="1" outlineLevel="2" x14ac:dyDescent="0.2">
      <c r="A112" s="3" t="s">
        <v>106</v>
      </c>
      <c r="B112" s="2"/>
      <c r="C112" s="4">
        <v>0</v>
      </c>
      <c r="D112" s="7">
        <v>1102.5</v>
      </c>
      <c r="E112" s="8">
        <f t="shared" ref="E112:E124" si="5">D112*C112</f>
        <v>0</v>
      </c>
    </row>
    <row r="113" spans="1:5" s="5" customFormat="1" ht="80.099999999999994" customHeight="1" outlineLevel="2" x14ac:dyDescent="0.2">
      <c r="A113" s="3" t="s">
        <v>107</v>
      </c>
      <c r="B113" s="2"/>
      <c r="C113" s="4">
        <v>0</v>
      </c>
      <c r="D113" s="7">
        <v>630</v>
      </c>
      <c r="E113" s="8">
        <f t="shared" si="5"/>
        <v>0</v>
      </c>
    </row>
    <row r="114" spans="1:5" s="5" customFormat="1" ht="80.099999999999994" customHeight="1" outlineLevel="2" x14ac:dyDescent="0.2">
      <c r="A114" s="3" t="s">
        <v>108</v>
      </c>
      <c r="B114" s="2"/>
      <c r="C114" s="4">
        <v>0</v>
      </c>
      <c r="D114" s="7">
        <v>420</v>
      </c>
      <c r="E114" s="8">
        <f t="shared" si="5"/>
        <v>0</v>
      </c>
    </row>
    <row r="115" spans="1:5" s="5" customFormat="1" ht="80.099999999999994" customHeight="1" outlineLevel="3" x14ac:dyDescent="0.2">
      <c r="A115" s="3" t="s">
        <v>109</v>
      </c>
      <c r="B115" s="2"/>
      <c r="C115" s="4">
        <v>0</v>
      </c>
      <c r="D115" s="7">
        <v>787.5</v>
      </c>
      <c r="E115" s="8">
        <f t="shared" si="5"/>
        <v>0</v>
      </c>
    </row>
    <row r="116" spans="1:5" s="5" customFormat="1" ht="80.099999999999994" customHeight="1" outlineLevel="3" x14ac:dyDescent="0.2">
      <c r="A116" s="3" t="s">
        <v>110</v>
      </c>
      <c r="B116" s="2"/>
      <c r="C116" s="4">
        <v>0</v>
      </c>
      <c r="D116" s="7">
        <v>1417.5</v>
      </c>
      <c r="E116" s="8">
        <f t="shared" si="5"/>
        <v>0</v>
      </c>
    </row>
    <row r="117" spans="1:5" s="5" customFormat="1" ht="80.099999999999994" customHeight="1" outlineLevel="3" x14ac:dyDescent="0.2">
      <c r="A117" s="3" t="s">
        <v>111</v>
      </c>
      <c r="B117" s="2"/>
      <c r="C117" s="4">
        <v>0</v>
      </c>
      <c r="D117" s="7">
        <v>472.5</v>
      </c>
      <c r="E117" s="8">
        <f t="shared" si="5"/>
        <v>0</v>
      </c>
    </row>
    <row r="118" spans="1:5" s="5" customFormat="1" ht="80.099999999999994" customHeight="1" outlineLevel="3" x14ac:dyDescent="0.2">
      <c r="A118" s="3" t="s">
        <v>112</v>
      </c>
      <c r="B118" s="2"/>
      <c r="C118" s="4">
        <v>0</v>
      </c>
      <c r="D118" s="7">
        <v>472.5</v>
      </c>
      <c r="E118" s="8">
        <f t="shared" si="5"/>
        <v>0</v>
      </c>
    </row>
    <row r="119" spans="1:5" s="5" customFormat="1" ht="80.099999999999994" customHeight="1" outlineLevel="3" x14ac:dyDescent="0.2">
      <c r="A119" s="3" t="s">
        <v>113</v>
      </c>
      <c r="B119" s="2"/>
      <c r="C119" s="4">
        <v>0</v>
      </c>
      <c r="D119" s="7">
        <v>420</v>
      </c>
      <c r="E119" s="8">
        <f t="shared" si="5"/>
        <v>0</v>
      </c>
    </row>
    <row r="120" spans="1:5" s="5" customFormat="1" ht="80.099999999999994" customHeight="1" outlineLevel="3" x14ac:dyDescent="0.2">
      <c r="A120" s="3" t="s">
        <v>114</v>
      </c>
      <c r="B120" s="2"/>
      <c r="C120" s="4">
        <v>0</v>
      </c>
      <c r="D120" s="7">
        <v>472.5</v>
      </c>
      <c r="E120" s="8">
        <f t="shared" si="5"/>
        <v>0</v>
      </c>
    </row>
    <row r="121" spans="1:5" s="5" customFormat="1" outlineLevel="3" x14ac:dyDescent="0.2">
      <c r="A121" s="3" t="s">
        <v>115</v>
      </c>
      <c r="B121" s="2"/>
      <c r="C121" s="4">
        <v>0</v>
      </c>
      <c r="D121" s="7">
        <v>630</v>
      </c>
      <c r="E121" s="8">
        <f t="shared" si="5"/>
        <v>0</v>
      </c>
    </row>
    <row r="122" spans="1:5" s="5" customFormat="1" outlineLevel="3" x14ac:dyDescent="0.2">
      <c r="A122" s="3" t="s">
        <v>116</v>
      </c>
      <c r="B122" s="2"/>
      <c r="C122" s="4">
        <v>0</v>
      </c>
      <c r="D122" s="7">
        <v>682.5</v>
      </c>
      <c r="E122" s="8">
        <f t="shared" si="5"/>
        <v>0</v>
      </c>
    </row>
    <row r="123" spans="1:5" s="5" customFormat="1" outlineLevel="3" x14ac:dyDescent="0.2">
      <c r="A123" s="3" t="s">
        <v>117</v>
      </c>
      <c r="B123" s="2"/>
      <c r="C123" s="4">
        <v>0</v>
      </c>
      <c r="D123" s="7">
        <v>735</v>
      </c>
      <c r="E123" s="8">
        <f t="shared" si="5"/>
        <v>0</v>
      </c>
    </row>
    <row r="124" spans="1:5" s="5" customFormat="1" outlineLevel="3" x14ac:dyDescent="0.2">
      <c r="A124" s="3" t="s">
        <v>118</v>
      </c>
      <c r="B124" s="2"/>
      <c r="C124" s="4">
        <v>0</v>
      </c>
      <c r="D124" s="7">
        <v>787.5</v>
      </c>
      <c r="E124" s="8">
        <f t="shared" si="5"/>
        <v>0</v>
      </c>
    </row>
    <row r="125" spans="1:5" s="5" customFormat="1" ht="80.099999999999994" customHeight="1" outlineLevel="3" x14ac:dyDescent="0.2">
      <c r="A125" s="3" t="s">
        <v>119</v>
      </c>
      <c r="B125" s="2"/>
      <c r="C125" s="4">
        <v>0</v>
      </c>
      <c r="D125" s="7">
        <v>315</v>
      </c>
      <c r="E125" s="8">
        <f t="shared" ref="E125:E144" si="6">D125*C125</f>
        <v>0</v>
      </c>
    </row>
    <row r="126" spans="1:5" s="5" customFormat="1" ht="80.099999999999994" customHeight="1" outlineLevel="3" x14ac:dyDescent="0.2">
      <c r="A126" s="3" t="s">
        <v>120</v>
      </c>
      <c r="B126" s="2"/>
      <c r="C126" s="4">
        <v>0</v>
      </c>
      <c r="D126" s="7">
        <v>315</v>
      </c>
      <c r="E126" s="8">
        <f t="shared" si="6"/>
        <v>0</v>
      </c>
    </row>
    <row r="127" spans="1:5" s="5" customFormat="1" ht="80.099999999999994" customHeight="1" outlineLevel="3" x14ac:dyDescent="0.2">
      <c r="A127" s="3" t="s">
        <v>121</v>
      </c>
      <c r="B127" s="2"/>
      <c r="C127" s="4">
        <v>0</v>
      </c>
      <c r="D127" s="7">
        <v>262.5</v>
      </c>
      <c r="E127" s="8">
        <f t="shared" si="6"/>
        <v>0</v>
      </c>
    </row>
    <row r="128" spans="1:5" s="5" customFormat="1" ht="80.099999999999994" customHeight="1" outlineLevel="3" x14ac:dyDescent="0.2">
      <c r="A128" s="3" t="s">
        <v>122</v>
      </c>
      <c r="B128" s="2"/>
      <c r="C128" s="4">
        <v>0</v>
      </c>
      <c r="D128" s="7">
        <v>210</v>
      </c>
      <c r="E128" s="8">
        <f t="shared" si="6"/>
        <v>0</v>
      </c>
    </row>
    <row r="129" spans="1:5" s="5" customFormat="1" ht="80.099999999999994" customHeight="1" outlineLevel="3" x14ac:dyDescent="0.2">
      <c r="A129" s="3" t="s">
        <v>123</v>
      </c>
      <c r="B129" s="2"/>
      <c r="C129" s="4">
        <v>0</v>
      </c>
      <c r="D129" s="7">
        <v>262.5</v>
      </c>
      <c r="E129" s="8">
        <f t="shared" si="6"/>
        <v>0</v>
      </c>
    </row>
    <row r="130" spans="1:5" s="5" customFormat="1" ht="80.099999999999994" customHeight="1" outlineLevel="3" x14ac:dyDescent="0.2">
      <c r="A130" s="3" t="s">
        <v>124</v>
      </c>
      <c r="B130" s="2"/>
      <c r="C130" s="4">
        <v>0</v>
      </c>
      <c r="D130" s="7">
        <v>231</v>
      </c>
      <c r="E130" s="8">
        <f t="shared" si="6"/>
        <v>0</v>
      </c>
    </row>
    <row r="131" spans="1:5" s="5" customFormat="1" ht="80.099999999999994" customHeight="1" outlineLevel="3" x14ac:dyDescent="0.2">
      <c r="A131" s="3" t="s">
        <v>125</v>
      </c>
      <c r="B131" s="2"/>
      <c r="C131" s="4">
        <v>0</v>
      </c>
      <c r="D131" s="7">
        <v>315</v>
      </c>
      <c r="E131" s="8">
        <f t="shared" si="6"/>
        <v>0</v>
      </c>
    </row>
    <row r="132" spans="1:5" s="5" customFormat="1" ht="80.099999999999994" customHeight="1" outlineLevel="3" x14ac:dyDescent="0.2">
      <c r="A132" s="3" t="s">
        <v>126</v>
      </c>
      <c r="B132" s="2"/>
      <c r="C132" s="4">
        <v>0</v>
      </c>
      <c r="D132" s="7">
        <v>315</v>
      </c>
      <c r="E132" s="8">
        <f t="shared" si="6"/>
        <v>0</v>
      </c>
    </row>
    <row r="133" spans="1:5" s="5" customFormat="1" ht="80.099999999999994" customHeight="1" outlineLevel="3" x14ac:dyDescent="0.2">
      <c r="A133" s="3" t="s">
        <v>127</v>
      </c>
      <c r="B133" s="2"/>
      <c r="C133" s="4">
        <v>0</v>
      </c>
      <c r="D133" s="7">
        <v>367.5</v>
      </c>
      <c r="E133" s="8">
        <f t="shared" si="6"/>
        <v>0</v>
      </c>
    </row>
    <row r="134" spans="1:5" s="5" customFormat="1" ht="80.099999999999994" customHeight="1" outlineLevel="3" x14ac:dyDescent="0.2">
      <c r="A134" s="3" t="s">
        <v>128</v>
      </c>
      <c r="B134" s="2"/>
      <c r="C134" s="4">
        <v>0</v>
      </c>
      <c r="D134" s="7">
        <v>315</v>
      </c>
      <c r="E134" s="8">
        <f t="shared" si="6"/>
        <v>0</v>
      </c>
    </row>
    <row r="135" spans="1:5" s="5" customFormat="1" ht="80.099999999999994" customHeight="1" outlineLevel="3" x14ac:dyDescent="0.2">
      <c r="A135" s="3" t="s">
        <v>129</v>
      </c>
      <c r="B135" s="2"/>
      <c r="C135" s="4">
        <v>0</v>
      </c>
      <c r="D135" s="7">
        <v>367.5</v>
      </c>
      <c r="E135" s="8">
        <f t="shared" si="6"/>
        <v>0</v>
      </c>
    </row>
    <row r="136" spans="1:5" s="5" customFormat="1" ht="80.099999999999994" customHeight="1" outlineLevel="3" x14ac:dyDescent="0.2">
      <c r="A136" s="3" t="s">
        <v>130</v>
      </c>
      <c r="B136" s="2"/>
      <c r="C136" s="4">
        <v>0</v>
      </c>
      <c r="D136" s="7">
        <v>367.5</v>
      </c>
      <c r="E136" s="8">
        <f t="shared" si="6"/>
        <v>0</v>
      </c>
    </row>
    <row r="137" spans="1:5" s="5" customFormat="1" ht="80.099999999999994" customHeight="1" outlineLevel="3" x14ac:dyDescent="0.2">
      <c r="A137" s="3" t="s">
        <v>131</v>
      </c>
      <c r="B137" s="2"/>
      <c r="C137" s="4">
        <v>0</v>
      </c>
      <c r="D137" s="7">
        <v>367.5</v>
      </c>
      <c r="E137" s="8">
        <f t="shared" si="6"/>
        <v>0</v>
      </c>
    </row>
    <row r="138" spans="1:5" s="5" customFormat="1" ht="80.099999999999994" customHeight="1" outlineLevel="3" x14ac:dyDescent="0.2">
      <c r="A138" s="3" t="s">
        <v>132</v>
      </c>
      <c r="B138" s="2"/>
      <c r="C138" s="4">
        <v>0</v>
      </c>
      <c r="D138" s="7">
        <v>262.5</v>
      </c>
      <c r="E138" s="8">
        <f t="shared" si="6"/>
        <v>0</v>
      </c>
    </row>
    <row r="139" spans="1:5" s="5" customFormat="1" ht="80.099999999999994" customHeight="1" outlineLevel="3" x14ac:dyDescent="0.2">
      <c r="A139" s="3" t="s">
        <v>133</v>
      </c>
      <c r="B139" s="2"/>
      <c r="C139" s="4">
        <v>0</v>
      </c>
      <c r="D139" s="7">
        <v>262.5</v>
      </c>
      <c r="E139" s="8">
        <f t="shared" si="6"/>
        <v>0</v>
      </c>
    </row>
    <row r="140" spans="1:5" s="5" customFormat="1" ht="80.099999999999994" customHeight="1" outlineLevel="3" x14ac:dyDescent="0.2">
      <c r="A140" s="3" t="s">
        <v>134</v>
      </c>
      <c r="B140" s="2"/>
      <c r="C140" s="4">
        <v>0</v>
      </c>
      <c r="D140" s="7">
        <v>472.5</v>
      </c>
      <c r="E140" s="8">
        <f t="shared" si="6"/>
        <v>0</v>
      </c>
    </row>
    <row r="141" spans="1:5" s="5" customFormat="1" ht="80.099999999999994" customHeight="1" outlineLevel="3" x14ac:dyDescent="0.2">
      <c r="A141" s="3" t="s">
        <v>135</v>
      </c>
      <c r="B141" s="2"/>
      <c r="C141" s="4">
        <v>0</v>
      </c>
      <c r="D141" s="7">
        <v>210</v>
      </c>
      <c r="E141" s="8">
        <f t="shared" si="6"/>
        <v>0</v>
      </c>
    </row>
    <row r="142" spans="1:5" s="5" customFormat="1" ht="80.099999999999994" customHeight="1" outlineLevel="3" x14ac:dyDescent="0.2">
      <c r="A142" s="3" t="s">
        <v>136</v>
      </c>
      <c r="B142" s="2"/>
      <c r="C142" s="4">
        <v>0</v>
      </c>
      <c r="D142" s="7">
        <v>210</v>
      </c>
      <c r="E142" s="8">
        <f t="shared" si="6"/>
        <v>0</v>
      </c>
    </row>
    <row r="143" spans="1:5" s="5" customFormat="1" ht="80.099999999999994" customHeight="1" outlineLevel="3" x14ac:dyDescent="0.2">
      <c r="A143" s="3" t="s">
        <v>137</v>
      </c>
      <c r="B143" s="2"/>
      <c r="C143" s="4">
        <v>0</v>
      </c>
      <c r="D143" s="7">
        <v>420</v>
      </c>
      <c r="E143" s="8">
        <f t="shared" si="6"/>
        <v>0</v>
      </c>
    </row>
    <row r="144" spans="1:5" s="5" customFormat="1" ht="80.099999999999994" customHeight="1" outlineLevel="3" x14ac:dyDescent="0.2">
      <c r="A144" s="3" t="s">
        <v>138</v>
      </c>
      <c r="B144" s="2"/>
      <c r="C144" s="4">
        <v>0</v>
      </c>
      <c r="D144" s="7">
        <v>315</v>
      </c>
      <c r="E144" s="8">
        <f t="shared" si="6"/>
        <v>0</v>
      </c>
    </row>
    <row r="145" spans="1:5" s="5" customFormat="1" ht="80.099999999999994" customHeight="1" outlineLevel="3" x14ac:dyDescent="0.2">
      <c r="A145" s="3" t="s">
        <v>139</v>
      </c>
      <c r="B145" s="2"/>
      <c r="C145" s="4">
        <v>0</v>
      </c>
      <c r="D145" s="7">
        <v>210</v>
      </c>
      <c r="E145" s="8">
        <f>D145*C145</f>
        <v>0</v>
      </c>
    </row>
    <row r="146" spans="1:5" s="5" customFormat="1" ht="80.099999999999994" customHeight="1" outlineLevel="3" x14ac:dyDescent="0.2">
      <c r="A146" s="3" t="s">
        <v>140</v>
      </c>
      <c r="B146" s="2"/>
      <c r="C146" s="4">
        <v>0</v>
      </c>
      <c r="D146" s="7">
        <v>210</v>
      </c>
      <c r="E146" s="8">
        <f>D146*C146</f>
        <v>0</v>
      </c>
    </row>
    <row r="147" spans="1:5" s="5" customFormat="1" ht="80.099999999999994" customHeight="1" outlineLevel="3" x14ac:dyDescent="0.2">
      <c r="A147" s="3" t="s">
        <v>141</v>
      </c>
      <c r="B147" s="2"/>
      <c r="C147" s="4">
        <v>0</v>
      </c>
      <c r="D147" s="7">
        <v>262.5</v>
      </c>
      <c r="E147" s="8">
        <f t="shared" ref="E147:E153" si="7">D147*C147</f>
        <v>0</v>
      </c>
    </row>
    <row r="148" spans="1:5" s="5" customFormat="1" ht="80.099999999999994" customHeight="1" outlineLevel="3" x14ac:dyDescent="0.2">
      <c r="A148" s="3" t="s">
        <v>142</v>
      </c>
      <c r="B148" s="2"/>
      <c r="C148" s="4">
        <v>0</v>
      </c>
      <c r="D148" s="7">
        <v>367.5</v>
      </c>
      <c r="E148" s="8">
        <f t="shared" si="7"/>
        <v>0</v>
      </c>
    </row>
    <row r="149" spans="1:5" s="5" customFormat="1" ht="80.099999999999994" customHeight="1" outlineLevel="3" x14ac:dyDescent="0.2">
      <c r="A149" s="3" t="s">
        <v>143</v>
      </c>
      <c r="B149" s="2"/>
      <c r="C149" s="4">
        <v>0</v>
      </c>
      <c r="D149" s="7">
        <v>210</v>
      </c>
      <c r="E149" s="8">
        <f t="shared" si="7"/>
        <v>0</v>
      </c>
    </row>
    <row r="150" spans="1:5" s="5" customFormat="1" ht="80.099999999999994" customHeight="1" outlineLevel="3" x14ac:dyDescent="0.2">
      <c r="A150" s="3" t="s">
        <v>144</v>
      </c>
      <c r="B150" s="2"/>
      <c r="C150" s="4">
        <v>0</v>
      </c>
      <c r="D150" s="7">
        <v>472.5</v>
      </c>
      <c r="E150" s="8">
        <f t="shared" si="7"/>
        <v>0</v>
      </c>
    </row>
    <row r="151" spans="1:5" s="5" customFormat="1" ht="80.099999999999994" customHeight="1" outlineLevel="3" x14ac:dyDescent="0.2">
      <c r="A151" s="3" t="s">
        <v>145</v>
      </c>
      <c r="B151" s="2"/>
      <c r="C151" s="4">
        <v>0</v>
      </c>
      <c r="D151" s="7">
        <v>231</v>
      </c>
      <c r="E151" s="8">
        <f t="shared" si="7"/>
        <v>0</v>
      </c>
    </row>
    <row r="152" spans="1:5" s="5" customFormat="1" ht="80.099999999999994" customHeight="1" outlineLevel="3" x14ac:dyDescent="0.2">
      <c r="A152" s="3" t="s">
        <v>146</v>
      </c>
      <c r="B152" s="2"/>
      <c r="C152" s="4">
        <v>0</v>
      </c>
      <c r="D152" s="7">
        <v>262.5</v>
      </c>
      <c r="E152" s="8">
        <f t="shared" si="7"/>
        <v>0</v>
      </c>
    </row>
    <row r="153" spans="1:5" s="5" customFormat="1" ht="80.099999999999994" customHeight="1" outlineLevel="3" x14ac:dyDescent="0.2">
      <c r="A153" s="3" t="s">
        <v>147</v>
      </c>
      <c r="B153" s="2"/>
      <c r="C153" s="4">
        <v>0</v>
      </c>
      <c r="D153" s="7">
        <v>367.5</v>
      </c>
      <c r="E153" s="8">
        <f t="shared" si="7"/>
        <v>0</v>
      </c>
    </row>
    <row r="154" spans="1:5" s="5" customFormat="1" ht="80.099999999999994" customHeight="1" outlineLevel="3" x14ac:dyDescent="0.2">
      <c r="A154" s="3" t="s">
        <v>148</v>
      </c>
      <c r="B154" s="2"/>
      <c r="C154" s="4">
        <v>0</v>
      </c>
      <c r="D154" s="7">
        <v>630</v>
      </c>
      <c r="E154" s="8">
        <f>D154*C154</f>
        <v>0</v>
      </c>
    </row>
    <row r="155" spans="1:5" s="5" customFormat="1" ht="80.099999999999994" customHeight="1" outlineLevel="3" x14ac:dyDescent="0.2">
      <c r="A155" s="3" t="s">
        <v>149</v>
      </c>
      <c r="B155" s="2"/>
      <c r="C155" s="4">
        <v>0</v>
      </c>
      <c r="D155" s="7">
        <v>630</v>
      </c>
      <c r="E155" s="8">
        <f>D155*C155</f>
        <v>0</v>
      </c>
    </row>
    <row r="156" spans="1:5" s="5" customFormat="1" ht="80.099999999999994" customHeight="1" outlineLevel="3" x14ac:dyDescent="0.2">
      <c r="A156" s="3" t="s">
        <v>150</v>
      </c>
      <c r="B156" s="2"/>
      <c r="C156" s="4">
        <v>0</v>
      </c>
      <c r="D156" s="7">
        <v>630</v>
      </c>
      <c r="E156" s="8">
        <f>D156*C156</f>
        <v>0</v>
      </c>
    </row>
    <row r="157" spans="1:5" s="5" customFormat="1" ht="80.099999999999994" customHeight="1" outlineLevel="3" x14ac:dyDescent="0.2">
      <c r="A157" s="3" t="s">
        <v>151</v>
      </c>
      <c r="B157" s="2"/>
      <c r="C157" s="4">
        <v>0</v>
      </c>
      <c r="D157" s="7">
        <v>472.5</v>
      </c>
      <c r="E157" s="8">
        <f t="shared" ref="E157:E162" si="8">D157*C157</f>
        <v>0</v>
      </c>
    </row>
    <row r="158" spans="1:5" s="5" customFormat="1" ht="80.099999999999994" customHeight="1" outlineLevel="3" x14ac:dyDescent="0.2">
      <c r="A158" s="3" t="s">
        <v>152</v>
      </c>
      <c r="B158" s="2"/>
      <c r="C158" s="4">
        <v>0</v>
      </c>
      <c r="D158" s="7">
        <v>472.5</v>
      </c>
      <c r="E158" s="8">
        <f t="shared" si="8"/>
        <v>0</v>
      </c>
    </row>
    <row r="159" spans="1:5" s="5" customFormat="1" ht="80.099999999999994" customHeight="1" outlineLevel="3" x14ac:dyDescent="0.2">
      <c r="A159" s="3" t="s">
        <v>153</v>
      </c>
      <c r="B159" s="2"/>
      <c r="C159" s="4">
        <v>0</v>
      </c>
      <c r="D159" s="7">
        <v>367.5</v>
      </c>
      <c r="E159" s="8">
        <f t="shared" si="8"/>
        <v>0</v>
      </c>
    </row>
    <row r="160" spans="1:5" s="5" customFormat="1" ht="80.099999999999994" customHeight="1" outlineLevel="3" x14ac:dyDescent="0.2">
      <c r="A160" s="3" t="s">
        <v>154</v>
      </c>
      <c r="B160" s="2"/>
      <c r="C160" s="4">
        <v>0</v>
      </c>
      <c r="D160" s="7">
        <v>420</v>
      </c>
      <c r="E160" s="8">
        <f t="shared" si="8"/>
        <v>0</v>
      </c>
    </row>
    <row r="161" spans="1:5" s="5" customFormat="1" ht="80.099999999999994" customHeight="1" outlineLevel="3" x14ac:dyDescent="0.2">
      <c r="A161" s="3" t="s">
        <v>155</v>
      </c>
      <c r="B161" s="2"/>
      <c r="C161" s="4">
        <v>0</v>
      </c>
      <c r="D161" s="7">
        <v>682.5</v>
      </c>
      <c r="E161" s="8">
        <f t="shared" si="8"/>
        <v>0</v>
      </c>
    </row>
    <row r="162" spans="1:5" s="5" customFormat="1" ht="80.099999999999994" customHeight="1" outlineLevel="3" x14ac:dyDescent="0.2">
      <c r="A162" s="3" t="s">
        <v>156</v>
      </c>
      <c r="B162" s="2"/>
      <c r="C162" s="4">
        <v>0</v>
      </c>
      <c r="D162" s="7">
        <v>262.5</v>
      </c>
      <c r="E162" s="8">
        <f t="shared" si="8"/>
        <v>0</v>
      </c>
    </row>
    <row r="163" spans="1:5" s="5" customFormat="1" ht="80.099999999999994" customHeight="1" outlineLevel="3" x14ac:dyDescent="0.2">
      <c r="A163" s="3" t="s">
        <v>157</v>
      </c>
      <c r="B163" s="2"/>
      <c r="C163" s="4">
        <v>0</v>
      </c>
      <c r="D163" s="7">
        <v>420</v>
      </c>
      <c r="E163" s="8">
        <f t="shared" ref="E163:E169" si="9">D163*C163</f>
        <v>0</v>
      </c>
    </row>
    <row r="164" spans="1:5" s="5" customFormat="1" ht="80.099999999999994" customHeight="1" outlineLevel="3" x14ac:dyDescent="0.2">
      <c r="A164" s="3" t="s">
        <v>158</v>
      </c>
      <c r="B164" s="2"/>
      <c r="C164" s="4">
        <v>0</v>
      </c>
      <c r="D164" s="7">
        <v>262.5</v>
      </c>
      <c r="E164" s="8">
        <f t="shared" si="9"/>
        <v>0</v>
      </c>
    </row>
    <row r="165" spans="1:5" s="5" customFormat="1" ht="80.099999999999994" customHeight="1" outlineLevel="3" x14ac:dyDescent="0.2">
      <c r="A165" s="3" t="s">
        <v>159</v>
      </c>
      <c r="B165" s="2"/>
      <c r="C165" s="4">
        <v>0</v>
      </c>
      <c r="D165" s="7">
        <v>231</v>
      </c>
      <c r="E165" s="8">
        <f t="shared" si="9"/>
        <v>0</v>
      </c>
    </row>
    <row r="166" spans="1:5" s="5" customFormat="1" ht="80.099999999999994" customHeight="1" outlineLevel="3" x14ac:dyDescent="0.2">
      <c r="A166" s="3" t="s">
        <v>160</v>
      </c>
      <c r="B166" s="2"/>
      <c r="C166" s="4">
        <v>0</v>
      </c>
      <c r="D166" s="7">
        <v>472.5</v>
      </c>
      <c r="E166" s="8">
        <f t="shared" si="9"/>
        <v>0</v>
      </c>
    </row>
    <row r="167" spans="1:5" s="5" customFormat="1" ht="80.099999999999994" customHeight="1" outlineLevel="3" x14ac:dyDescent="0.2">
      <c r="A167" s="3" t="s">
        <v>161</v>
      </c>
      <c r="B167" s="2"/>
      <c r="C167" s="4">
        <v>0</v>
      </c>
      <c r="D167" s="7">
        <v>315</v>
      </c>
      <c r="E167" s="8">
        <f t="shared" si="9"/>
        <v>0</v>
      </c>
    </row>
    <row r="168" spans="1:5" s="5" customFormat="1" ht="80.099999999999994" customHeight="1" outlineLevel="3" x14ac:dyDescent="0.2">
      <c r="A168" s="3" t="s">
        <v>162</v>
      </c>
      <c r="B168" s="2"/>
      <c r="C168" s="4">
        <v>0</v>
      </c>
      <c r="D168" s="7">
        <v>367.5</v>
      </c>
      <c r="E168" s="8">
        <f t="shared" si="9"/>
        <v>0</v>
      </c>
    </row>
    <row r="169" spans="1:5" s="5" customFormat="1" ht="80.099999999999994" customHeight="1" outlineLevel="3" x14ac:dyDescent="0.2">
      <c r="A169" s="3" t="s">
        <v>163</v>
      </c>
      <c r="B169" s="2"/>
      <c r="C169" s="4">
        <v>0</v>
      </c>
      <c r="D169" s="7">
        <v>210</v>
      </c>
      <c r="E169" s="8">
        <f t="shared" si="9"/>
        <v>0</v>
      </c>
    </row>
    <row r="170" spans="1:5" s="5" customFormat="1" ht="80.099999999999994" customHeight="1" outlineLevel="3" x14ac:dyDescent="0.2">
      <c r="A170" s="3" t="s">
        <v>164</v>
      </c>
      <c r="B170" s="2"/>
      <c r="C170" s="4">
        <v>0</v>
      </c>
      <c r="D170" s="7">
        <v>630</v>
      </c>
      <c r="E170" s="8">
        <f t="shared" ref="E170:E176" si="10">D170*C170</f>
        <v>0</v>
      </c>
    </row>
    <row r="171" spans="1:5" s="5" customFormat="1" ht="80.099999999999994" customHeight="1" outlineLevel="3" x14ac:dyDescent="0.2">
      <c r="A171" s="3" t="s">
        <v>165</v>
      </c>
      <c r="B171" s="2"/>
      <c r="C171" s="4">
        <v>0</v>
      </c>
      <c r="D171" s="7">
        <v>262.5</v>
      </c>
      <c r="E171" s="8">
        <f t="shared" si="10"/>
        <v>0</v>
      </c>
    </row>
    <row r="172" spans="1:5" s="5" customFormat="1" ht="80.099999999999994" customHeight="1" outlineLevel="3" x14ac:dyDescent="0.2">
      <c r="A172" s="3" t="s">
        <v>166</v>
      </c>
      <c r="B172" s="2"/>
      <c r="C172" s="4">
        <v>0</v>
      </c>
      <c r="D172" s="7">
        <v>315</v>
      </c>
      <c r="E172" s="8">
        <f t="shared" si="10"/>
        <v>0</v>
      </c>
    </row>
    <row r="173" spans="1:5" s="5" customFormat="1" ht="80.099999999999994" customHeight="1" outlineLevel="3" x14ac:dyDescent="0.2">
      <c r="A173" s="3" t="s">
        <v>167</v>
      </c>
      <c r="B173" s="2"/>
      <c r="C173" s="4">
        <v>0</v>
      </c>
      <c r="D173" s="7">
        <v>367.5</v>
      </c>
      <c r="E173" s="8">
        <f t="shared" si="10"/>
        <v>0</v>
      </c>
    </row>
    <row r="174" spans="1:5" s="5" customFormat="1" ht="80.099999999999994" customHeight="1" outlineLevel="3" x14ac:dyDescent="0.2">
      <c r="A174" s="3" t="s">
        <v>168</v>
      </c>
      <c r="B174" s="2"/>
      <c r="C174" s="4">
        <v>0</v>
      </c>
      <c r="D174" s="7">
        <v>892.5</v>
      </c>
      <c r="E174" s="8">
        <f t="shared" si="10"/>
        <v>0</v>
      </c>
    </row>
    <row r="175" spans="1:5" s="5" customFormat="1" ht="80.099999999999994" customHeight="1" outlineLevel="2" x14ac:dyDescent="0.2">
      <c r="A175" s="3" t="s">
        <v>169</v>
      </c>
      <c r="B175" s="2"/>
      <c r="C175" s="4">
        <v>0</v>
      </c>
      <c r="D175" s="7">
        <v>2992.5</v>
      </c>
      <c r="E175" s="8">
        <f t="shared" si="10"/>
        <v>0</v>
      </c>
    </row>
    <row r="176" spans="1:5" s="5" customFormat="1" ht="80.099999999999994" customHeight="1" outlineLevel="2" x14ac:dyDescent="0.2">
      <c r="A176" s="3" t="s">
        <v>170</v>
      </c>
      <c r="B176" s="2"/>
      <c r="C176" s="4">
        <v>0</v>
      </c>
      <c r="D176" s="7">
        <v>682.5</v>
      </c>
      <c r="E176" s="8">
        <f t="shared" si="10"/>
        <v>0</v>
      </c>
    </row>
    <row r="177" spans="1:5" s="5" customFormat="1" ht="80.099999999999994" customHeight="1" outlineLevel="3" x14ac:dyDescent="0.2">
      <c r="A177" s="3" t="s">
        <v>171</v>
      </c>
      <c r="B177" s="2"/>
      <c r="C177" s="4">
        <v>0</v>
      </c>
      <c r="D177" s="7">
        <v>1312.5</v>
      </c>
      <c r="E177" s="8">
        <f t="shared" ref="E177:E185" si="11">D177*C177</f>
        <v>0</v>
      </c>
    </row>
    <row r="178" spans="1:5" s="5" customFormat="1" ht="80.099999999999994" customHeight="1" outlineLevel="3" x14ac:dyDescent="0.2">
      <c r="A178" s="3" t="s">
        <v>172</v>
      </c>
      <c r="B178" s="2"/>
      <c r="C178" s="4">
        <v>0</v>
      </c>
      <c r="D178" s="7">
        <v>1312.5</v>
      </c>
      <c r="E178" s="8">
        <f t="shared" si="11"/>
        <v>0</v>
      </c>
    </row>
    <row r="179" spans="1:5" s="5" customFormat="1" ht="80.099999999999994" customHeight="1" outlineLevel="3" x14ac:dyDescent="0.2">
      <c r="A179" s="3" t="s">
        <v>173</v>
      </c>
      <c r="B179" s="2"/>
      <c r="C179" s="4">
        <v>0</v>
      </c>
      <c r="D179" s="7">
        <v>1207.5</v>
      </c>
      <c r="E179" s="8">
        <f t="shared" si="11"/>
        <v>0</v>
      </c>
    </row>
    <row r="180" spans="1:5" s="5" customFormat="1" ht="80.099999999999994" customHeight="1" outlineLevel="3" x14ac:dyDescent="0.2">
      <c r="A180" s="3" t="s">
        <v>174</v>
      </c>
      <c r="B180" s="2"/>
      <c r="C180" s="4">
        <v>0</v>
      </c>
      <c r="D180" s="7">
        <v>1207.5</v>
      </c>
      <c r="E180" s="8">
        <f t="shared" si="11"/>
        <v>0</v>
      </c>
    </row>
    <row r="181" spans="1:5" s="5" customFormat="1" ht="80.099999999999994" customHeight="1" outlineLevel="3" x14ac:dyDescent="0.2">
      <c r="A181" s="3" t="s">
        <v>175</v>
      </c>
      <c r="B181" s="2"/>
      <c r="C181" s="4">
        <v>0</v>
      </c>
      <c r="D181" s="7">
        <v>1470</v>
      </c>
      <c r="E181" s="8">
        <f t="shared" si="11"/>
        <v>0</v>
      </c>
    </row>
    <row r="182" spans="1:5" s="5" customFormat="1" ht="80.099999999999994" customHeight="1" outlineLevel="3" x14ac:dyDescent="0.2">
      <c r="A182" s="3" t="s">
        <v>176</v>
      </c>
      <c r="B182" s="2"/>
      <c r="C182" s="4">
        <v>0</v>
      </c>
      <c r="D182" s="7">
        <v>1470</v>
      </c>
      <c r="E182" s="8">
        <f t="shared" si="11"/>
        <v>0</v>
      </c>
    </row>
    <row r="183" spans="1:5" s="5" customFormat="1" ht="80.099999999999994" customHeight="1" outlineLevel="3" x14ac:dyDescent="0.2">
      <c r="A183" s="3" t="s">
        <v>177</v>
      </c>
      <c r="B183" s="2"/>
      <c r="C183" s="4">
        <v>0</v>
      </c>
      <c r="D183" s="7">
        <v>3675</v>
      </c>
      <c r="E183" s="8">
        <f t="shared" si="11"/>
        <v>0</v>
      </c>
    </row>
    <row r="184" spans="1:5" s="5" customFormat="1" ht="80.099999999999994" customHeight="1" outlineLevel="3" x14ac:dyDescent="0.2">
      <c r="A184" s="3" t="s">
        <v>178</v>
      </c>
      <c r="B184" s="2"/>
      <c r="C184" s="4">
        <v>0</v>
      </c>
      <c r="D184" s="7">
        <v>4200</v>
      </c>
      <c r="E184" s="8">
        <f t="shared" si="11"/>
        <v>0</v>
      </c>
    </row>
    <row r="185" spans="1:5" s="5" customFormat="1" ht="80.099999999999994" customHeight="1" outlineLevel="3" x14ac:dyDescent="0.2">
      <c r="A185" s="3" t="s">
        <v>179</v>
      </c>
      <c r="B185" s="2"/>
      <c r="C185" s="4">
        <v>0</v>
      </c>
      <c r="D185" s="7">
        <v>4200</v>
      </c>
      <c r="E185" s="8">
        <f t="shared" si="11"/>
        <v>0</v>
      </c>
    </row>
    <row r="186" spans="1:5" s="5" customFormat="1" ht="80.099999999999994" customHeight="1" outlineLevel="2" x14ac:dyDescent="0.2">
      <c r="A186" s="3" t="s">
        <v>180</v>
      </c>
      <c r="B186" s="2"/>
      <c r="C186" s="4">
        <v>0</v>
      </c>
      <c r="D186" s="7">
        <v>2310</v>
      </c>
      <c r="E186" s="8">
        <f t="shared" ref="E186:E197" si="12">D186*C186</f>
        <v>0</v>
      </c>
    </row>
    <row r="187" spans="1:5" s="5" customFormat="1" ht="80.099999999999994" customHeight="1" outlineLevel="2" x14ac:dyDescent="0.2">
      <c r="A187" s="3" t="s">
        <v>181</v>
      </c>
      <c r="B187" s="2"/>
      <c r="C187" s="4">
        <v>0</v>
      </c>
      <c r="D187" s="7">
        <v>210</v>
      </c>
      <c r="E187" s="8">
        <f t="shared" si="12"/>
        <v>0</v>
      </c>
    </row>
    <row r="188" spans="1:5" s="5" customFormat="1" ht="80.099999999999994" customHeight="1" outlineLevel="2" x14ac:dyDescent="0.2">
      <c r="A188" s="3" t="s">
        <v>182</v>
      </c>
      <c r="B188" s="2"/>
      <c r="C188" s="4">
        <v>0</v>
      </c>
      <c r="D188" s="7">
        <v>1942.5</v>
      </c>
      <c r="E188" s="8">
        <f t="shared" si="12"/>
        <v>0</v>
      </c>
    </row>
    <row r="189" spans="1:5" s="5" customFormat="1" ht="80.099999999999994" customHeight="1" outlineLevel="2" x14ac:dyDescent="0.2">
      <c r="A189" s="3" t="s">
        <v>183</v>
      </c>
      <c r="B189" s="2"/>
      <c r="C189" s="4">
        <v>0</v>
      </c>
      <c r="D189" s="7">
        <v>4935</v>
      </c>
      <c r="E189" s="8">
        <f t="shared" si="12"/>
        <v>0</v>
      </c>
    </row>
    <row r="190" spans="1:5" s="5" customFormat="1" ht="80.099999999999994" customHeight="1" outlineLevel="2" x14ac:dyDescent="0.2">
      <c r="A190" s="3" t="s">
        <v>184</v>
      </c>
      <c r="B190" s="2"/>
      <c r="C190" s="4">
        <v>0</v>
      </c>
      <c r="D190" s="7">
        <v>1837.5</v>
      </c>
      <c r="E190" s="8">
        <f t="shared" si="12"/>
        <v>0</v>
      </c>
    </row>
    <row r="191" spans="1:5" s="5" customFormat="1" ht="80.099999999999994" customHeight="1" outlineLevel="2" x14ac:dyDescent="0.2">
      <c r="A191" s="3" t="s">
        <v>185</v>
      </c>
      <c r="B191" s="2"/>
      <c r="C191" s="4">
        <v>0</v>
      </c>
      <c r="D191" s="7">
        <v>2415</v>
      </c>
      <c r="E191" s="8">
        <f t="shared" si="12"/>
        <v>0</v>
      </c>
    </row>
    <row r="192" spans="1:5" s="5" customFormat="1" ht="80.099999999999994" customHeight="1" outlineLevel="2" x14ac:dyDescent="0.2">
      <c r="A192" s="3" t="s">
        <v>186</v>
      </c>
      <c r="B192" s="2"/>
      <c r="C192" s="4">
        <v>0</v>
      </c>
      <c r="D192" s="7">
        <v>2310</v>
      </c>
      <c r="E192" s="8">
        <f t="shared" si="12"/>
        <v>0</v>
      </c>
    </row>
    <row r="193" spans="1:5" s="5" customFormat="1" ht="80.099999999999994" customHeight="1" outlineLevel="2" x14ac:dyDescent="0.2">
      <c r="A193" s="3" t="s">
        <v>187</v>
      </c>
      <c r="B193" s="2"/>
      <c r="C193" s="4">
        <v>0</v>
      </c>
      <c r="D193" s="7">
        <v>11025</v>
      </c>
      <c r="E193" s="8">
        <f t="shared" si="12"/>
        <v>0</v>
      </c>
    </row>
    <row r="194" spans="1:5" s="5" customFormat="1" ht="80.099999999999994" customHeight="1" outlineLevel="2" x14ac:dyDescent="0.2">
      <c r="A194" s="3" t="s">
        <v>188</v>
      </c>
      <c r="B194" s="2"/>
      <c r="C194" s="4">
        <v>0</v>
      </c>
      <c r="D194" s="7">
        <v>1417.5</v>
      </c>
      <c r="E194" s="8">
        <f t="shared" si="12"/>
        <v>0</v>
      </c>
    </row>
    <row r="195" spans="1:5" s="5" customFormat="1" ht="80.099999999999994" customHeight="1" outlineLevel="2" x14ac:dyDescent="0.2">
      <c r="A195" s="3" t="s">
        <v>189</v>
      </c>
      <c r="B195" s="2"/>
      <c r="C195" s="4">
        <v>0</v>
      </c>
      <c r="D195" s="7">
        <v>315</v>
      </c>
      <c r="E195" s="8">
        <f t="shared" si="12"/>
        <v>0</v>
      </c>
    </row>
    <row r="196" spans="1:5" s="5" customFormat="1" ht="80.099999999999994" customHeight="1" outlineLevel="2" x14ac:dyDescent="0.2">
      <c r="A196" s="3" t="s">
        <v>190</v>
      </c>
      <c r="B196" s="2"/>
      <c r="C196" s="4">
        <v>0</v>
      </c>
      <c r="D196" s="7">
        <v>2625</v>
      </c>
      <c r="E196" s="8">
        <f t="shared" si="12"/>
        <v>0</v>
      </c>
    </row>
    <row r="197" spans="1:5" s="5" customFormat="1" ht="80.099999999999994" customHeight="1" outlineLevel="2" x14ac:dyDescent="0.2">
      <c r="A197" s="3" t="s">
        <v>191</v>
      </c>
      <c r="B197" s="2"/>
      <c r="C197" s="4">
        <v>0</v>
      </c>
      <c r="D197" s="7">
        <v>210</v>
      </c>
      <c r="E197" s="8">
        <f t="shared" si="12"/>
        <v>0</v>
      </c>
    </row>
    <row r="198" spans="1:5" s="5" customFormat="1" ht="80.099999999999994" customHeight="1" outlineLevel="2" x14ac:dyDescent="0.2">
      <c r="A198" s="3" t="s">
        <v>192</v>
      </c>
      <c r="B198" s="2"/>
      <c r="C198" s="4">
        <v>0</v>
      </c>
      <c r="D198" s="7">
        <v>577.5</v>
      </c>
      <c r="E198" s="8">
        <f>D198*C198</f>
        <v>0</v>
      </c>
    </row>
    <row r="199" spans="1:5" s="5" customFormat="1" ht="80.099999999999994" customHeight="1" outlineLevel="2" x14ac:dyDescent="0.2">
      <c r="A199" s="3" t="s">
        <v>193</v>
      </c>
      <c r="B199" s="2"/>
      <c r="C199" s="4">
        <v>0</v>
      </c>
      <c r="D199" s="7">
        <v>630</v>
      </c>
      <c r="E199" s="8">
        <f>D199*C199</f>
        <v>0</v>
      </c>
    </row>
    <row r="200" spans="1:5" x14ac:dyDescent="0.2">
      <c r="B200" s="1" t="s">
        <v>194</v>
      </c>
      <c r="C200" s="6">
        <f>SUM(C3:C199)</f>
        <v>0</v>
      </c>
      <c r="E200" s="9">
        <f>SUM(E3:E199)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pageMargins left="0.2" right="0.2" top="0.2" bottom="0.2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Документ Office 2007 XLSX</dc:title>
  <dc:subject>Прайс-лист</dc:subject>
  <dc:creator>https://opt-memory.ru/</dc:creator>
  <cp:keywords/>
  <dc:description>Этот документ был сгенерирован на сайте https://opt-memory.ru/</dc:description>
  <cp:lastModifiedBy>User</cp:lastModifiedBy>
  <dcterms:created xsi:type="dcterms:W3CDTF">2026-02-19T12:41:57Z</dcterms:created>
  <dcterms:modified xsi:type="dcterms:W3CDTF">2026-03-27T09:24:40Z</dcterms:modified>
  <cp:category/>
</cp:coreProperties>
</file>